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V:\SCORE\Contracts\RFPs\RFP- Property Appraisal Services\2024\"/>
    </mc:Choice>
  </mc:AlternateContent>
  <xr:revisionPtr revIDLastSave="0" documentId="13_ncr:1_{A7071B65-1C4B-49D5-BC4B-AF2347E7E622}" xr6:coauthVersionLast="47" xr6:coauthVersionMax="47" xr10:uidLastSave="{00000000-0000-0000-0000-000000000000}"/>
  <bookViews>
    <workbookView xWindow="28680" yWindow="-180" windowWidth="29040" windowHeight="15840" activeTab="2" xr2:uid="{00000000-000D-0000-FFFF-FFFF00000000}"/>
  </bookViews>
  <sheets>
    <sheet name="Sheet1" sheetId="2" r:id="rId1"/>
    <sheet name="Sheet2" sheetId="3" r:id="rId2"/>
    <sheet name="newfile" sheetId="1" r:id="rId3"/>
  </sheets>
  <definedNames>
    <definedName name="_xlnm._FilterDatabase" localSheetId="2" hidden="1">newfile!$A$1:$CI$528</definedName>
  </definedNames>
  <calcPr calcId="191029"/>
  <pivotCaches>
    <pivotCache cacheId="4"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Q528" i="1" l="1"/>
  <c r="BP528" i="1"/>
  <c r="BO528" i="1"/>
  <c r="BN528" i="1"/>
  <c r="BM528" i="1"/>
  <c r="BL528" i="1"/>
  <c r="BK528" i="1"/>
  <c r="BJ528" i="1"/>
  <c r="BG528" i="1"/>
  <c r="BF528" i="1"/>
  <c r="BE528" i="1"/>
  <c r="BD528" i="1"/>
  <c r="BI20" i="1"/>
  <c r="BI15" i="1"/>
  <c r="BI12" i="1"/>
  <c r="BI24" i="1"/>
  <c r="BI19" i="1"/>
  <c r="BI13" i="1"/>
  <c r="BI4" i="1"/>
  <c r="BI11" i="1"/>
  <c r="BI9" i="1"/>
  <c r="BI25" i="1"/>
  <c r="BI23" i="1"/>
  <c r="BI6" i="1"/>
  <c r="BI21" i="1"/>
  <c r="BI18" i="1"/>
  <c r="BI14" i="1"/>
  <c r="BI2" i="1"/>
  <c r="BI5" i="1"/>
  <c r="BI3" i="1"/>
  <c r="BI10" i="1"/>
  <c r="BI22" i="1"/>
  <c r="BI7" i="1"/>
  <c r="BI8" i="1"/>
  <c r="BI17" i="1"/>
  <c r="BI16" i="1"/>
  <c r="BI47" i="1"/>
  <c r="BI51" i="1"/>
  <c r="BI29" i="1"/>
  <c r="BI56" i="1"/>
  <c r="BI46" i="1"/>
  <c r="BI50" i="1"/>
  <c r="BI34" i="1"/>
  <c r="BI26" i="1"/>
  <c r="BI38" i="1"/>
  <c r="BI28" i="1"/>
  <c r="BI41" i="1"/>
  <c r="BI40" i="1"/>
  <c r="BI33" i="1"/>
  <c r="BI57" i="1"/>
  <c r="BI58" i="1"/>
  <c r="BI42" i="1"/>
  <c r="BI45" i="1"/>
  <c r="BI55" i="1"/>
  <c r="BI52" i="1"/>
  <c r="BI36" i="1"/>
  <c r="BI31" i="1"/>
  <c r="BI35" i="1"/>
  <c r="BI30" i="1"/>
  <c r="BI32" i="1"/>
  <c r="BI44" i="1"/>
  <c r="BI59" i="1"/>
  <c r="BI49" i="1"/>
  <c r="BI60" i="1"/>
  <c r="BI37" i="1"/>
  <c r="BI48" i="1"/>
  <c r="BI43" i="1"/>
  <c r="BI53" i="1"/>
  <c r="BI39" i="1"/>
  <c r="BI54" i="1"/>
  <c r="BI27" i="1"/>
  <c r="BI100" i="1"/>
  <c r="BI85" i="1"/>
  <c r="BI93" i="1"/>
  <c r="BI81" i="1"/>
  <c r="BI92" i="1"/>
  <c r="BI76" i="1"/>
  <c r="BI74" i="1"/>
  <c r="BI94" i="1"/>
  <c r="BI84" i="1"/>
  <c r="BI86" i="1"/>
  <c r="BI99" i="1"/>
  <c r="BI69" i="1"/>
  <c r="BI72" i="1"/>
  <c r="BI80" i="1"/>
  <c r="BI75" i="1"/>
  <c r="BI68" i="1"/>
  <c r="BI90" i="1"/>
  <c r="BI83" i="1"/>
  <c r="BI70" i="1"/>
  <c r="BI95" i="1"/>
  <c r="BI88" i="1"/>
  <c r="BI89" i="1"/>
  <c r="BI91" i="1"/>
  <c r="BI82" i="1"/>
  <c r="BI61" i="1"/>
  <c r="BI62" i="1"/>
  <c r="BI63" i="1"/>
  <c r="BI64" i="1"/>
  <c r="BI65" i="1"/>
  <c r="BI66" i="1"/>
  <c r="BI67" i="1"/>
  <c r="BI87" i="1"/>
  <c r="BI71" i="1"/>
  <c r="BI78" i="1"/>
  <c r="BI79" i="1"/>
  <c r="BI73" i="1"/>
  <c r="BI97" i="1"/>
  <c r="BI96" i="1"/>
  <c r="BI77" i="1"/>
  <c r="BI98" i="1"/>
  <c r="BI115" i="1"/>
  <c r="BI103" i="1"/>
  <c r="BI104" i="1"/>
  <c r="BI109" i="1"/>
  <c r="BI113" i="1"/>
  <c r="BI106" i="1"/>
  <c r="BI108" i="1"/>
  <c r="BI110" i="1"/>
  <c r="BI111" i="1"/>
  <c r="BI105" i="1"/>
  <c r="BI101" i="1"/>
  <c r="BI112" i="1"/>
  <c r="BI102" i="1"/>
  <c r="BI114" i="1"/>
  <c r="BI107" i="1"/>
  <c r="BI124" i="1"/>
  <c r="BI122" i="1"/>
  <c r="BI121" i="1"/>
  <c r="BI117" i="1"/>
  <c r="BI128" i="1"/>
  <c r="BI118" i="1"/>
  <c r="BI125" i="1"/>
  <c r="BI116" i="1"/>
  <c r="BI119" i="1"/>
  <c r="BI126" i="1"/>
  <c r="BI127" i="1"/>
  <c r="BI123" i="1"/>
  <c r="BI120" i="1"/>
  <c r="BI134" i="1"/>
  <c r="BI166" i="1"/>
  <c r="BI169" i="1"/>
  <c r="BI155" i="1"/>
  <c r="BI140" i="1"/>
  <c r="BI163" i="1"/>
  <c r="BI131" i="1"/>
  <c r="BI156" i="1"/>
  <c r="BI151" i="1"/>
  <c r="BI153" i="1"/>
  <c r="BI171" i="1"/>
  <c r="BI148" i="1"/>
  <c r="BI184" i="1"/>
  <c r="BI175" i="1"/>
  <c r="BI160" i="1"/>
  <c r="BI132" i="1"/>
  <c r="BI149" i="1"/>
  <c r="BI173" i="1"/>
  <c r="BI168" i="1"/>
  <c r="BI144" i="1"/>
  <c r="BI178" i="1"/>
  <c r="BI177" i="1"/>
  <c r="BI164" i="1"/>
  <c r="BI174" i="1"/>
  <c r="BI180" i="1"/>
  <c r="BI129" i="1"/>
  <c r="BI159" i="1"/>
  <c r="BI136" i="1"/>
  <c r="BI183" i="1"/>
  <c r="BI137" i="1"/>
  <c r="BI165" i="1"/>
  <c r="BI157" i="1"/>
  <c r="BI167" i="1"/>
  <c r="BI147" i="1"/>
  <c r="BI176" i="1"/>
  <c r="BI181" i="1"/>
  <c r="BI145" i="1"/>
  <c r="BI141" i="1"/>
  <c r="BI139" i="1"/>
  <c r="BI130" i="1"/>
  <c r="BI133" i="1"/>
  <c r="BI179" i="1"/>
  <c r="BI170" i="1"/>
  <c r="BI154" i="1"/>
  <c r="BI158" i="1"/>
  <c r="BI182" i="1"/>
  <c r="BI150" i="1"/>
  <c r="BI172" i="1"/>
  <c r="BI146" i="1"/>
  <c r="BI162" i="1"/>
  <c r="BI152" i="1"/>
  <c r="BI138" i="1"/>
  <c r="BI161" i="1"/>
  <c r="BI143" i="1"/>
  <c r="BI142" i="1"/>
  <c r="BI135" i="1"/>
  <c r="BI526" i="1"/>
  <c r="BI524" i="1"/>
  <c r="BI525" i="1"/>
  <c r="BI527" i="1"/>
  <c r="BI201" i="1"/>
  <c r="BI197" i="1"/>
  <c r="BI196" i="1"/>
  <c r="BI202" i="1"/>
  <c r="BI203" i="1"/>
  <c r="BI204" i="1"/>
  <c r="BI194" i="1"/>
  <c r="BI193" i="1"/>
  <c r="BI192" i="1"/>
  <c r="BI185" i="1"/>
  <c r="BI190" i="1"/>
  <c r="BI189" i="1"/>
  <c r="BI200" i="1"/>
  <c r="BI199" i="1"/>
  <c r="BI191" i="1"/>
  <c r="BI195" i="1"/>
  <c r="BI198" i="1"/>
  <c r="BI186" i="1"/>
  <c r="BI188" i="1"/>
  <c r="BI187" i="1"/>
  <c r="BI205" i="1"/>
  <c r="BI231" i="1"/>
  <c r="BI218" i="1"/>
  <c r="BI225" i="1"/>
  <c r="BI230" i="1"/>
  <c r="BI207" i="1"/>
  <c r="BI212" i="1"/>
  <c r="BI210" i="1"/>
  <c r="BI206" i="1"/>
  <c r="BI228" i="1"/>
  <c r="BI222" i="1"/>
  <c r="BI223" i="1"/>
  <c r="BI220" i="1"/>
  <c r="BI221" i="1"/>
  <c r="BI208" i="1"/>
  <c r="BI211" i="1"/>
  <c r="BI209" i="1"/>
  <c r="BI214" i="1"/>
  <c r="BI226" i="1"/>
  <c r="BI213" i="1"/>
  <c r="BI229" i="1"/>
  <c r="BI217" i="1"/>
  <c r="BI224" i="1"/>
  <c r="BI215" i="1"/>
  <c r="BI232" i="1"/>
  <c r="BI216" i="1"/>
  <c r="BI227" i="1"/>
  <c r="BI219" i="1"/>
  <c r="BI252" i="1"/>
  <c r="BI255" i="1"/>
  <c r="BI234" i="1"/>
  <c r="BI254" i="1"/>
  <c r="BI238" i="1"/>
  <c r="BI242" i="1"/>
  <c r="BI235" i="1"/>
  <c r="BI256" i="1"/>
  <c r="BI244" i="1"/>
  <c r="BI240" i="1"/>
  <c r="BI257" i="1"/>
  <c r="BI237" i="1"/>
  <c r="BI241" i="1"/>
  <c r="BI246" i="1"/>
  <c r="BI248" i="1"/>
  <c r="BI239" i="1"/>
  <c r="BI247" i="1"/>
  <c r="BI233" i="1"/>
  <c r="BI236" i="1"/>
  <c r="BI249" i="1"/>
  <c r="BI250" i="1"/>
  <c r="BI253" i="1"/>
  <c r="BI251" i="1"/>
  <c r="BI243" i="1"/>
  <c r="BI245" i="1"/>
  <c r="BI267" i="1"/>
  <c r="BI269" i="1"/>
  <c r="BI261" i="1"/>
  <c r="BI260" i="1"/>
  <c r="BI259" i="1"/>
  <c r="BI265" i="1"/>
  <c r="BI264" i="1"/>
  <c r="BI258" i="1"/>
  <c r="BI262" i="1"/>
  <c r="BI268" i="1"/>
  <c r="BI263" i="1"/>
  <c r="BI271" i="1"/>
  <c r="BI266" i="1"/>
  <c r="BI270" i="1"/>
  <c r="BI296" i="1"/>
  <c r="BI293" i="1"/>
  <c r="BI278" i="1"/>
  <c r="BI284" i="1"/>
  <c r="BI291" i="1"/>
  <c r="BI283" i="1"/>
  <c r="BI280" i="1"/>
  <c r="BI297" i="1"/>
  <c r="BI273" i="1"/>
  <c r="BI286" i="1"/>
  <c r="BI288" i="1"/>
  <c r="BI292" i="1"/>
  <c r="BI295" i="1"/>
  <c r="BI298" i="1"/>
  <c r="BI279" i="1"/>
  <c r="BI285" i="1"/>
  <c r="BI287" i="1"/>
  <c r="BI272" i="1"/>
  <c r="BI277" i="1"/>
  <c r="BI282" i="1"/>
  <c r="BI274" i="1"/>
  <c r="BI281" i="1"/>
  <c r="BI289" i="1"/>
  <c r="BI290" i="1"/>
  <c r="BI275" i="1"/>
  <c r="BI294" i="1"/>
  <c r="BI276" i="1"/>
  <c r="BI311" i="1"/>
  <c r="BI327" i="1"/>
  <c r="BI320" i="1"/>
  <c r="BI348" i="1"/>
  <c r="BI342" i="1"/>
  <c r="BI317" i="1"/>
  <c r="BI341" i="1"/>
  <c r="BI364" i="1"/>
  <c r="BI312" i="1"/>
  <c r="BI339" i="1"/>
  <c r="BI340" i="1"/>
  <c r="BI354" i="1"/>
  <c r="BI302" i="1"/>
  <c r="BI347" i="1"/>
  <c r="BI326" i="1"/>
  <c r="BI353" i="1"/>
  <c r="BI349" i="1"/>
  <c r="BI319" i="1"/>
  <c r="BI315" i="1"/>
  <c r="BI304" i="1"/>
  <c r="BI303" i="1"/>
  <c r="BI357" i="1"/>
  <c r="BI360" i="1"/>
  <c r="BI355" i="1"/>
  <c r="BI313" i="1"/>
  <c r="BI331" i="1"/>
  <c r="BI301" i="1"/>
  <c r="BI350" i="1"/>
  <c r="BI329" i="1"/>
  <c r="BI335" i="1"/>
  <c r="BI323" i="1"/>
  <c r="BI343" i="1"/>
  <c r="BI300" i="1"/>
  <c r="BI307" i="1"/>
  <c r="BI316" i="1"/>
  <c r="BI308" i="1"/>
  <c r="BI309" i="1"/>
  <c r="BI344" i="1"/>
  <c r="BI338" i="1"/>
  <c r="BI332" i="1"/>
  <c r="BI333" i="1"/>
  <c r="BI345" i="1"/>
  <c r="BI299" i="1"/>
  <c r="BI306" i="1"/>
  <c r="BI336" i="1"/>
  <c r="BI322" i="1"/>
  <c r="BI361" i="1"/>
  <c r="BI351" i="1"/>
  <c r="BI325" i="1"/>
  <c r="BI328" i="1"/>
  <c r="BI305" i="1"/>
  <c r="BI330" i="1"/>
  <c r="BI365" i="1"/>
  <c r="BI321" i="1"/>
  <c r="BI314" i="1"/>
  <c r="BI324" i="1"/>
  <c r="BI358" i="1"/>
  <c r="BI352" i="1"/>
  <c r="BI363" i="1"/>
  <c r="BI337" i="1"/>
  <c r="BI346" i="1"/>
  <c r="BI310" i="1"/>
  <c r="BI359" i="1"/>
  <c r="BI356" i="1"/>
  <c r="BI334" i="1"/>
  <c r="BI362" i="1"/>
  <c r="BI318" i="1"/>
  <c r="BI403" i="1"/>
  <c r="BI400" i="1"/>
  <c r="BI394" i="1"/>
  <c r="BI378" i="1"/>
  <c r="BI373" i="1"/>
  <c r="BI377" i="1"/>
  <c r="BI401" i="1"/>
  <c r="BI379" i="1"/>
  <c r="BI367" i="1"/>
  <c r="BI393" i="1"/>
  <c r="BI380" i="1"/>
  <c r="BI375" i="1"/>
  <c r="BI402" i="1"/>
  <c r="BI399" i="1"/>
  <c r="BI387" i="1"/>
  <c r="BI395" i="1"/>
  <c r="BI396" i="1"/>
  <c r="BI390" i="1"/>
  <c r="BI381" i="1"/>
  <c r="BI385" i="1"/>
  <c r="BI382" i="1"/>
  <c r="BI370" i="1"/>
  <c r="BI372" i="1"/>
  <c r="BI384" i="1"/>
  <c r="BI398" i="1"/>
  <c r="BI397" i="1"/>
  <c r="BI383" i="1"/>
  <c r="BI376" i="1"/>
  <c r="BI386" i="1"/>
  <c r="BI366" i="1"/>
  <c r="BI392" i="1"/>
  <c r="BI389" i="1"/>
  <c r="BI368" i="1"/>
  <c r="BI369" i="1"/>
  <c r="BI391" i="1"/>
  <c r="BI388" i="1"/>
  <c r="BI374" i="1"/>
  <c r="BI371" i="1"/>
  <c r="BI426" i="1"/>
  <c r="BI414" i="1"/>
  <c r="BI416" i="1"/>
  <c r="BI418" i="1"/>
  <c r="BI420" i="1"/>
  <c r="BI407" i="1"/>
  <c r="BI411" i="1"/>
  <c r="BI424" i="1"/>
  <c r="BI423" i="1"/>
  <c r="BI412" i="1"/>
  <c r="BI421" i="1"/>
  <c r="BI422" i="1"/>
  <c r="BI419" i="1"/>
  <c r="BI404" i="1"/>
  <c r="BI408" i="1"/>
  <c r="BI410" i="1"/>
  <c r="BI417" i="1"/>
  <c r="BI413" i="1"/>
  <c r="BI405" i="1"/>
  <c r="BI406" i="1"/>
  <c r="BI425" i="1"/>
  <c r="BI415" i="1"/>
  <c r="BI409" i="1"/>
  <c r="BI455" i="1"/>
  <c r="BI449" i="1"/>
  <c r="BI444" i="1"/>
  <c r="BI447" i="1"/>
  <c r="BI431" i="1"/>
  <c r="BI450" i="1"/>
  <c r="BI439" i="1"/>
  <c r="BI454" i="1"/>
  <c r="BI458" i="1"/>
  <c r="BI453" i="1"/>
  <c r="BI460" i="1"/>
  <c r="BI437" i="1"/>
  <c r="BI448" i="1"/>
  <c r="BI452" i="1"/>
  <c r="BI438" i="1"/>
  <c r="BI440" i="1"/>
  <c r="BI434" i="1"/>
  <c r="BI441" i="1"/>
  <c r="BI442" i="1"/>
  <c r="BI428" i="1"/>
  <c r="BI443" i="1"/>
  <c r="BI429" i="1"/>
  <c r="BI430" i="1"/>
  <c r="BI433" i="1"/>
  <c r="BI427" i="1"/>
  <c r="BI436" i="1"/>
  <c r="BI435" i="1"/>
  <c r="BI446" i="1"/>
  <c r="BI456" i="1"/>
  <c r="BI432" i="1"/>
  <c r="BI459" i="1"/>
  <c r="BI457" i="1"/>
  <c r="BI445" i="1"/>
  <c r="BI451" i="1"/>
  <c r="BI515" i="1"/>
  <c r="BI490" i="1"/>
  <c r="BI496" i="1"/>
  <c r="BI522" i="1"/>
  <c r="BI463" i="1"/>
  <c r="BI517" i="1"/>
  <c r="BI505" i="1"/>
  <c r="BI474" i="1"/>
  <c r="BI519" i="1"/>
  <c r="BI465" i="1"/>
  <c r="BI478" i="1"/>
  <c r="BI493" i="1"/>
  <c r="BI498" i="1"/>
  <c r="BI476" i="1"/>
  <c r="BI468" i="1"/>
  <c r="BI472" i="1"/>
  <c r="BI467" i="1"/>
  <c r="BI487" i="1"/>
  <c r="BI491" i="1"/>
  <c r="BI492" i="1"/>
  <c r="BI485" i="1"/>
  <c r="BI470" i="1"/>
  <c r="BI513" i="1"/>
  <c r="BI514" i="1"/>
  <c r="BI501" i="1"/>
  <c r="BI502" i="1"/>
  <c r="BI499" i="1"/>
  <c r="BI500" i="1"/>
  <c r="BI497" i="1"/>
  <c r="BI484" i="1"/>
  <c r="BI495" i="1"/>
  <c r="BI507" i="1"/>
  <c r="BI494" i="1"/>
  <c r="BI508" i="1"/>
  <c r="BI473" i="1"/>
  <c r="BI523" i="1"/>
  <c r="BI506" i="1"/>
  <c r="BI486" i="1"/>
  <c r="BI489" i="1"/>
  <c r="BI469" i="1"/>
  <c r="BI520" i="1"/>
  <c r="BI518" i="1"/>
  <c r="BI466" i="1"/>
  <c r="BI480" i="1"/>
  <c r="BI482" i="1"/>
  <c r="BI464" i="1"/>
  <c r="BI461" i="1"/>
  <c r="BI481" i="1"/>
  <c r="BI483" i="1"/>
  <c r="BI477" i="1"/>
  <c r="BI471" i="1"/>
  <c r="BI504" i="1"/>
  <c r="BI503" i="1"/>
  <c r="BI479" i="1"/>
  <c r="BI509" i="1"/>
  <c r="BI475" i="1"/>
  <c r="BI510" i="1"/>
  <c r="BI511" i="1"/>
  <c r="BI516" i="1"/>
  <c r="BI512" i="1"/>
  <c r="BI521" i="1"/>
  <c r="BI462" i="1"/>
  <c r="BI488" i="1"/>
  <c r="BH20" i="1"/>
  <c r="BH15" i="1"/>
  <c r="BH12" i="1"/>
  <c r="BH24" i="1"/>
  <c r="BH19" i="1"/>
  <c r="BH13" i="1"/>
  <c r="BH4" i="1"/>
  <c r="BH11" i="1"/>
  <c r="BH9" i="1"/>
  <c r="BH25" i="1"/>
  <c r="BH23" i="1"/>
  <c r="BH6" i="1"/>
  <c r="BH21" i="1"/>
  <c r="BH18" i="1"/>
  <c r="BH14" i="1"/>
  <c r="BH2" i="1"/>
  <c r="BH5" i="1"/>
  <c r="BH3" i="1"/>
  <c r="BH10" i="1"/>
  <c r="BH22" i="1"/>
  <c r="BH7" i="1"/>
  <c r="BH8" i="1"/>
  <c r="BH17" i="1"/>
  <c r="BH16" i="1"/>
  <c r="BH47" i="1"/>
  <c r="BH51" i="1"/>
  <c r="BH29" i="1"/>
  <c r="BH56" i="1"/>
  <c r="BH46" i="1"/>
  <c r="BH50" i="1"/>
  <c r="BH34" i="1"/>
  <c r="BH26" i="1"/>
  <c r="BH38" i="1"/>
  <c r="BH28" i="1"/>
  <c r="BH41" i="1"/>
  <c r="BH40" i="1"/>
  <c r="BH33" i="1"/>
  <c r="BH57" i="1"/>
  <c r="BH58" i="1"/>
  <c r="BH42" i="1"/>
  <c r="BH45" i="1"/>
  <c r="BH55" i="1"/>
  <c r="BH52" i="1"/>
  <c r="BH36" i="1"/>
  <c r="BH31" i="1"/>
  <c r="BH35" i="1"/>
  <c r="BH30" i="1"/>
  <c r="BH32" i="1"/>
  <c r="BH44" i="1"/>
  <c r="BH59" i="1"/>
  <c r="BH49" i="1"/>
  <c r="BH60" i="1"/>
  <c r="BH37" i="1"/>
  <c r="BH48" i="1"/>
  <c r="BH43" i="1"/>
  <c r="BH53" i="1"/>
  <c r="BH39" i="1"/>
  <c r="BH54" i="1"/>
  <c r="BH27" i="1"/>
  <c r="BH100" i="1"/>
  <c r="BH85" i="1"/>
  <c r="BH93" i="1"/>
  <c r="BH81" i="1"/>
  <c r="BH92" i="1"/>
  <c r="BH76" i="1"/>
  <c r="BH74" i="1"/>
  <c r="BH94" i="1"/>
  <c r="BH84" i="1"/>
  <c r="BH86" i="1"/>
  <c r="BH99" i="1"/>
  <c r="BH69" i="1"/>
  <c r="BH72" i="1"/>
  <c r="BH80" i="1"/>
  <c r="BH75" i="1"/>
  <c r="BH68" i="1"/>
  <c r="BH90" i="1"/>
  <c r="BH83" i="1"/>
  <c r="BH70" i="1"/>
  <c r="BH95" i="1"/>
  <c r="BH88" i="1"/>
  <c r="BH89" i="1"/>
  <c r="BH91" i="1"/>
  <c r="BH82" i="1"/>
  <c r="BH61" i="1"/>
  <c r="BH62" i="1"/>
  <c r="BH63" i="1"/>
  <c r="BH64" i="1"/>
  <c r="BH65" i="1"/>
  <c r="BH66" i="1"/>
  <c r="BH67" i="1"/>
  <c r="BH87" i="1"/>
  <c r="BH71" i="1"/>
  <c r="BH78" i="1"/>
  <c r="BH79" i="1"/>
  <c r="BH73" i="1"/>
  <c r="BH97" i="1"/>
  <c r="BH96" i="1"/>
  <c r="BH77" i="1"/>
  <c r="BH98" i="1"/>
  <c r="BH115" i="1"/>
  <c r="BH103" i="1"/>
  <c r="BH104" i="1"/>
  <c r="BH109" i="1"/>
  <c r="BH113" i="1"/>
  <c r="BH106" i="1"/>
  <c r="BH108" i="1"/>
  <c r="BH110" i="1"/>
  <c r="BH111" i="1"/>
  <c r="BH105" i="1"/>
  <c r="BH101" i="1"/>
  <c r="BH112" i="1"/>
  <c r="BH102" i="1"/>
  <c r="BH114" i="1"/>
  <c r="BH107" i="1"/>
  <c r="BH124" i="1"/>
  <c r="BH122" i="1"/>
  <c r="BH121" i="1"/>
  <c r="BH117" i="1"/>
  <c r="BH128" i="1"/>
  <c r="BH118" i="1"/>
  <c r="BH125" i="1"/>
  <c r="BH116" i="1"/>
  <c r="BH119" i="1"/>
  <c r="BH126" i="1"/>
  <c r="BH127" i="1"/>
  <c r="BH123" i="1"/>
  <c r="BH120" i="1"/>
  <c r="BH134" i="1"/>
  <c r="BH166" i="1"/>
  <c r="BH169" i="1"/>
  <c r="BH155" i="1"/>
  <c r="BH140" i="1"/>
  <c r="BH163" i="1"/>
  <c r="BH131" i="1"/>
  <c r="BH156" i="1"/>
  <c r="BH151" i="1"/>
  <c r="BH153" i="1"/>
  <c r="BH171" i="1"/>
  <c r="BH148" i="1"/>
  <c r="BH184" i="1"/>
  <c r="BH175" i="1"/>
  <c r="BH160" i="1"/>
  <c r="BH132" i="1"/>
  <c r="BH149" i="1"/>
  <c r="BH173" i="1"/>
  <c r="BH168" i="1"/>
  <c r="BH144" i="1"/>
  <c r="BH178" i="1"/>
  <c r="BH177" i="1"/>
  <c r="BH164" i="1"/>
  <c r="BH174" i="1"/>
  <c r="BH180" i="1"/>
  <c r="BH129" i="1"/>
  <c r="BH159" i="1"/>
  <c r="BH136" i="1"/>
  <c r="BH183" i="1"/>
  <c r="BH137" i="1"/>
  <c r="BH165" i="1"/>
  <c r="BH157" i="1"/>
  <c r="BH167" i="1"/>
  <c r="BH147" i="1"/>
  <c r="BH176" i="1"/>
  <c r="BH181" i="1"/>
  <c r="BH145" i="1"/>
  <c r="BH141" i="1"/>
  <c r="BH139" i="1"/>
  <c r="BH130" i="1"/>
  <c r="BH133" i="1"/>
  <c r="BH179" i="1"/>
  <c r="BH170" i="1"/>
  <c r="BH154" i="1"/>
  <c r="BH158" i="1"/>
  <c r="BH182" i="1"/>
  <c r="BH150" i="1"/>
  <c r="BH172" i="1"/>
  <c r="BH146" i="1"/>
  <c r="BH162" i="1"/>
  <c r="BH152" i="1"/>
  <c r="BH138" i="1"/>
  <c r="BH161" i="1"/>
  <c r="BH143" i="1"/>
  <c r="BH142" i="1"/>
  <c r="BH135" i="1"/>
  <c r="BH526" i="1"/>
  <c r="BH524" i="1"/>
  <c r="BH525" i="1"/>
  <c r="BH527" i="1"/>
  <c r="BH201" i="1"/>
  <c r="BH197" i="1"/>
  <c r="BH196" i="1"/>
  <c r="BH202" i="1"/>
  <c r="BH203" i="1"/>
  <c r="BH204" i="1"/>
  <c r="BH194" i="1"/>
  <c r="BH193" i="1"/>
  <c r="BH192" i="1"/>
  <c r="BH185" i="1"/>
  <c r="BH190" i="1"/>
  <c r="BH189" i="1"/>
  <c r="BH200" i="1"/>
  <c r="BH199" i="1"/>
  <c r="BH191" i="1"/>
  <c r="BH195" i="1"/>
  <c r="BH198" i="1"/>
  <c r="BH186" i="1"/>
  <c r="BH188" i="1"/>
  <c r="BH187" i="1"/>
  <c r="BH205" i="1"/>
  <c r="BH231" i="1"/>
  <c r="BH218" i="1"/>
  <c r="BH225" i="1"/>
  <c r="BH230" i="1"/>
  <c r="BH207" i="1"/>
  <c r="BH212" i="1"/>
  <c r="BH210" i="1"/>
  <c r="BH206" i="1"/>
  <c r="BH228" i="1"/>
  <c r="BH222" i="1"/>
  <c r="BH223" i="1"/>
  <c r="BH220" i="1"/>
  <c r="BH221" i="1"/>
  <c r="BH208" i="1"/>
  <c r="BH211" i="1"/>
  <c r="BH209" i="1"/>
  <c r="BH214" i="1"/>
  <c r="BH226" i="1"/>
  <c r="BH213" i="1"/>
  <c r="BH229" i="1"/>
  <c r="BH217" i="1"/>
  <c r="BH224" i="1"/>
  <c r="BH215" i="1"/>
  <c r="BH232" i="1"/>
  <c r="BH216" i="1"/>
  <c r="BH227" i="1"/>
  <c r="BH219" i="1"/>
  <c r="BH252" i="1"/>
  <c r="BH255" i="1"/>
  <c r="BH234" i="1"/>
  <c r="BH254" i="1"/>
  <c r="BH238" i="1"/>
  <c r="BH242" i="1"/>
  <c r="BH235" i="1"/>
  <c r="BH256" i="1"/>
  <c r="BH244" i="1"/>
  <c r="BH240" i="1"/>
  <c r="BH257" i="1"/>
  <c r="BH237" i="1"/>
  <c r="BH241" i="1"/>
  <c r="BH246" i="1"/>
  <c r="BH248" i="1"/>
  <c r="BH239" i="1"/>
  <c r="BH247" i="1"/>
  <c r="BH233" i="1"/>
  <c r="BH236" i="1"/>
  <c r="BH249" i="1"/>
  <c r="BH250" i="1"/>
  <c r="BH253" i="1"/>
  <c r="BH251" i="1"/>
  <c r="BH243" i="1"/>
  <c r="BH245" i="1"/>
  <c r="BH267" i="1"/>
  <c r="BH269" i="1"/>
  <c r="BH261" i="1"/>
  <c r="BH260" i="1"/>
  <c r="BH259" i="1"/>
  <c r="BH265" i="1"/>
  <c r="BH264" i="1"/>
  <c r="BH258" i="1"/>
  <c r="BH262" i="1"/>
  <c r="BH268" i="1"/>
  <c r="BH263" i="1"/>
  <c r="BH271" i="1"/>
  <c r="BH266" i="1"/>
  <c r="BH270" i="1"/>
  <c r="BH296" i="1"/>
  <c r="BH293" i="1"/>
  <c r="BH278" i="1"/>
  <c r="BH284" i="1"/>
  <c r="BH291" i="1"/>
  <c r="BH283" i="1"/>
  <c r="BH280" i="1"/>
  <c r="BH297" i="1"/>
  <c r="BH273" i="1"/>
  <c r="BH286" i="1"/>
  <c r="BH288" i="1"/>
  <c r="BH292" i="1"/>
  <c r="BH295" i="1"/>
  <c r="BH298" i="1"/>
  <c r="BH279" i="1"/>
  <c r="BH285" i="1"/>
  <c r="BH287" i="1"/>
  <c r="BH272" i="1"/>
  <c r="BH277" i="1"/>
  <c r="BH282" i="1"/>
  <c r="BH274" i="1"/>
  <c r="BH281" i="1"/>
  <c r="BH289" i="1"/>
  <c r="BH290" i="1"/>
  <c r="BH275" i="1"/>
  <c r="BH294" i="1"/>
  <c r="BH276" i="1"/>
  <c r="BH311" i="1"/>
  <c r="BH327" i="1"/>
  <c r="BH320" i="1"/>
  <c r="BH348" i="1"/>
  <c r="BH342" i="1"/>
  <c r="BH317" i="1"/>
  <c r="BH341" i="1"/>
  <c r="BH364" i="1"/>
  <c r="BH312" i="1"/>
  <c r="BH339" i="1"/>
  <c r="BH340" i="1"/>
  <c r="BH354" i="1"/>
  <c r="BH302" i="1"/>
  <c r="BH347" i="1"/>
  <c r="BH326" i="1"/>
  <c r="BH353" i="1"/>
  <c r="BH349" i="1"/>
  <c r="BH319" i="1"/>
  <c r="BH315" i="1"/>
  <c r="BH304" i="1"/>
  <c r="BH303" i="1"/>
  <c r="BH357" i="1"/>
  <c r="BH360" i="1"/>
  <c r="BH355" i="1"/>
  <c r="BH313" i="1"/>
  <c r="BH331" i="1"/>
  <c r="BH301" i="1"/>
  <c r="BH350" i="1"/>
  <c r="BH329" i="1"/>
  <c r="BH335" i="1"/>
  <c r="BH323" i="1"/>
  <c r="BH343" i="1"/>
  <c r="BH300" i="1"/>
  <c r="BH307" i="1"/>
  <c r="BH316" i="1"/>
  <c r="BH308" i="1"/>
  <c r="BH309" i="1"/>
  <c r="BH344" i="1"/>
  <c r="BH338" i="1"/>
  <c r="BH332" i="1"/>
  <c r="BH333" i="1"/>
  <c r="BH345" i="1"/>
  <c r="BH299" i="1"/>
  <c r="BH306" i="1"/>
  <c r="BH336" i="1"/>
  <c r="BH322" i="1"/>
  <c r="BH361" i="1"/>
  <c r="BH351" i="1"/>
  <c r="BH325" i="1"/>
  <c r="BH328" i="1"/>
  <c r="BH305" i="1"/>
  <c r="BH330" i="1"/>
  <c r="BH365" i="1"/>
  <c r="BH321" i="1"/>
  <c r="BH314" i="1"/>
  <c r="BH324" i="1"/>
  <c r="BH358" i="1"/>
  <c r="BH352" i="1"/>
  <c r="BH363" i="1"/>
  <c r="BH337" i="1"/>
  <c r="BH346" i="1"/>
  <c r="BH310" i="1"/>
  <c r="BH359" i="1"/>
  <c r="BH356" i="1"/>
  <c r="BH334" i="1"/>
  <c r="BH362" i="1"/>
  <c r="BH318" i="1"/>
  <c r="BH403" i="1"/>
  <c r="BH400" i="1"/>
  <c r="BH394" i="1"/>
  <c r="BH378" i="1"/>
  <c r="BH373" i="1"/>
  <c r="BH377" i="1"/>
  <c r="BH401" i="1"/>
  <c r="BH379" i="1"/>
  <c r="BH367" i="1"/>
  <c r="BH393" i="1"/>
  <c r="BH380" i="1"/>
  <c r="BH375" i="1"/>
  <c r="BH402" i="1"/>
  <c r="BH399" i="1"/>
  <c r="BH387" i="1"/>
  <c r="BH395" i="1"/>
  <c r="BH396" i="1"/>
  <c r="BH390" i="1"/>
  <c r="BH381" i="1"/>
  <c r="BH385" i="1"/>
  <c r="BH382" i="1"/>
  <c r="BH370" i="1"/>
  <c r="BH372" i="1"/>
  <c r="BH384" i="1"/>
  <c r="BH398" i="1"/>
  <c r="BH397" i="1"/>
  <c r="BH383" i="1"/>
  <c r="BH376" i="1"/>
  <c r="BH386" i="1"/>
  <c r="BH366" i="1"/>
  <c r="BH392" i="1"/>
  <c r="BH389" i="1"/>
  <c r="BH368" i="1"/>
  <c r="BH369" i="1"/>
  <c r="BH391" i="1"/>
  <c r="BH388" i="1"/>
  <c r="BH374" i="1"/>
  <c r="BH371" i="1"/>
  <c r="BH426" i="1"/>
  <c r="BH414" i="1"/>
  <c r="BH416" i="1"/>
  <c r="BH418" i="1"/>
  <c r="BH420" i="1"/>
  <c r="BH407" i="1"/>
  <c r="BH411" i="1"/>
  <c r="BH424" i="1"/>
  <c r="BH423" i="1"/>
  <c r="BH412" i="1"/>
  <c r="BH421" i="1"/>
  <c r="BH422" i="1"/>
  <c r="BH419" i="1"/>
  <c r="BH404" i="1"/>
  <c r="BH408" i="1"/>
  <c r="BH410" i="1"/>
  <c r="BH417" i="1"/>
  <c r="BH413" i="1"/>
  <c r="BH405" i="1"/>
  <c r="BH406" i="1"/>
  <c r="BH425" i="1"/>
  <c r="BH415" i="1"/>
  <c r="BH409" i="1"/>
  <c r="BH455" i="1"/>
  <c r="BH449" i="1"/>
  <c r="BH444" i="1"/>
  <c r="BH447" i="1"/>
  <c r="BH431" i="1"/>
  <c r="BH450" i="1"/>
  <c r="BH439" i="1"/>
  <c r="BH454" i="1"/>
  <c r="BH458" i="1"/>
  <c r="BH453" i="1"/>
  <c r="BH460" i="1"/>
  <c r="BH437" i="1"/>
  <c r="BH448" i="1"/>
  <c r="BH452" i="1"/>
  <c r="BH438" i="1"/>
  <c r="BH440" i="1"/>
  <c r="BH434" i="1"/>
  <c r="BH441" i="1"/>
  <c r="BH442" i="1"/>
  <c r="BH428" i="1"/>
  <c r="BH443" i="1"/>
  <c r="BH429" i="1"/>
  <c r="BH430" i="1"/>
  <c r="BH433" i="1"/>
  <c r="BH427" i="1"/>
  <c r="BH436" i="1"/>
  <c r="BH435" i="1"/>
  <c r="BH446" i="1"/>
  <c r="BH456" i="1"/>
  <c r="BH432" i="1"/>
  <c r="BH459" i="1"/>
  <c r="BH457" i="1"/>
  <c r="BH445" i="1"/>
  <c r="BH451" i="1"/>
  <c r="BH515" i="1"/>
  <c r="BH490" i="1"/>
  <c r="BH496" i="1"/>
  <c r="BH522" i="1"/>
  <c r="BH463" i="1"/>
  <c r="BH517" i="1"/>
  <c r="BH505" i="1"/>
  <c r="BH474" i="1"/>
  <c r="BH519" i="1"/>
  <c r="BH465" i="1"/>
  <c r="BH478" i="1"/>
  <c r="BH493" i="1"/>
  <c r="BH498" i="1"/>
  <c r="BH476" i="1"/>
  <c r="BH468" i="1"/>
  <c r="BH472" i="1"/>
  <c r="BH467" i="1"/>
  <c r="BH487" i="1"/>
  <c r="BH491" i="1"/>
  <c r="BH492" i="1"/>
  <c r="BH485" i="1"/>
  <c r="BH470" i="1"/>
  <c r="BH513" i="1"/>
  <c r="BH514" i="1"/>
  <c r="BH501" i="1"/>
  <c r="BH502" i="1"/>
  <c r="BH499" i="1"/>
  <c r="BH500" i="1"/>
  <c r="BH497" i="1"/>
  <c r="BH484" i="1"/>
  <c r="BH495" i="1"/>
  <c r="BH507" i="1"/>
  <c r="BH494" i="1"/>
  <c r="BH508" i="1"/>
  <c r="BH473" i="1"/>
  <c r="BH523" i="1"/>
  <c r="BH506" i="1"/>
  <c r="BH486" i="1"/>
  <c r="BH489" i="1"/>
  <c r="BH469" i="1"/>
  <c r="BH520" i="1"/>
  <c r="BH518" i="1"/>
  <c r="BH466" i="1"/>
  <c r="BH480" i="1"/>
  <c r="BH482" i="1"/>
  <c r="BH464" i="1"/>
  <c r="BH461" i="1"/>
  <c r="BH481" i="1"/>
  <c r="BH483" i="1"/>
  <c r="BH477" i="1"/>
  <c r="BH471" i="1"/>
  <c r="BH504" i="1"/>
  <c r="BH503" i="1"/>
  <c r="BH479" i="1"/>
  <c r="BH509" i="1"/>
  <c r="BH475" i="1"/>
  <c r="BH510" i="1"/>
  <c r="BH511" i="1"/>
  <c r="BH516" i="1"/>
  <c r="BH512" i="1"/>
  <c r="BH521" i="1"/>
  <c r="BH462" i="1"/>
  <c r="BH488" i="1"/>
  <c r="BH528" i="1" l="1"/>
  <c r="BI528" i="1"/>
</calcChain>
</file>

<file path=xl/sharedStrings.xml><?xml version="1.0" encoding="utf-8"?>
<sst xmlns="http://schemas.openxmlformats.org/spreadsheetml/2006/main" count="32833" uniqueCount="3657">
  <si>
    <t>SCORE</t>
  </si>
  <si>
    <t>SMALL CITIES ORGANIZED RISK EFFORT</t>
  </si>
  <si>
    <t>BIGGS</t>
  </si>
  <si>
    <t>CITY OF BIGGS</t>
  </si>
  <si>
    <t xml:space="preserve"> 265</t>
  </si>
  <si>
    <t>Y</t>
  </si>
  <si>
    <t>N</t>
  </si>
  <si>
    <t xml:space="preserve">   3</t>
  </si>
  <si>
    <t xml:space="preserve"> A</t>
  </si>
  <si>
    <t/>
  </si>
  <si>
    <t>LIBRARY</t>
  </si>
  <si>
    <t>464 B STREET</t>
  </si>
  <si>
    <t>CA</t>
  </si>
  <si>
    <t>95917</t>
  </si>
  <si>
    <t>BUTTE</t>
  </si>
  <si>
    <t>5</t>
  </si>
  <si>
    <t>2</t>
  </si>
  <si>
    <t>1906</t>
  </si>
  <si>
    <t>2018</t>
  </si>
  <si>
    <t>C1</t>
  </si>
  <si>
    <t>MASONRY CONST/NON-COMB ROOF</t>
  </si>
  <si>
    <t>G</t>
  </si>
  <si>
    <t>X500</t>
  </si>
  <si>
    <t>6</t>
  </si>
  <si>
    <t>GENF</t>
  </si>
  <si>
    <t>OWNED</t>
  </si>
  <si>
    <t xml:space="preserve">  -   -</t>
  </si>
  <si>
    <t>39.413286</t>
  </si>
  <si>
    <t>-121.710411</t>
  </si>
  <si>
    <t>_2V40KPV12</t>
  </si>
  <si>
    <t>_2V40KPV10</t>
  </si>
  <si>
    <t>_SB50VKKRD</t>
  </si>
  <si>
    <t xml:space="preserve">   4</t>
  </si>
  <si>
    <t>004A</t>
  </si>
  <si>
    <t>CITY HALL</t>
  </si>
  <si>
    <t>3016 SIXTH STREET</t>
  </si>
  <si>
    <t>OFFICE</t>
  </si>
  <si>
    <t>1</t>
  </si>
  <si>
    <t>1960</t>
  </si>
  <si>
    <t>C</t>
  </si>
  <si>
    <t>MASONRY CONST/WOOD ROOF</t>
  </si>
  <si>
    <t>INTRUSION SYSTEM</t>
  </si>
  <si>
    <t>39.413698</t>
  </si>
  <si>
    <t>-121.710908</t>
  </si>
  <si>
    <t>_1F90P2NU5</t>
  </si>
  <si>
    <t xml:space="preserve">   5</t>
  </si>
  <si>
    <t>005A</t>
  </si>
  <si>
    <t>CITY OFFICES/POLICE SUBSTATION PORTABLE</t>
  </si>
  <si>
    <t>465 C STREET</t>
  </si>
  <si>
    <t>PORTABLE OFFICE</t>
  </si>
  <si>
    <t>POLICE</t>
  </si>
  <si>
    <t>4</t>
  </si>
  <si>
    <t>CITY HALL/POLICE SUBSTATION</t>
  </si>
  <si>
    <t>2003</t>
  </si>
  <si>
    <t>D</t>
  </si>
  <si>
    <t>ALL COMB (WOOD FRAME)</t>
  </si>
  <si>
    <t>39.414131</t>
  </si>
  <si>
    <t>-121.710826</t>
  </si>
  <si>
    <t>_1F90P5Y4T</t>
  </si>
  <si>
    <t xml:space="preserve">   9</t>
  </si>
  <si>
    <t>009A</t>
  </si>
  <si>
    <t>PUBLIC WORKS SHOP</t>
  </si>
  <si>
    <t>2895 WEST BIGGS-GRIDLEY ROAD</t>
  </si>
  <si>
    <t>SHOP BUILDING</t>
  </si>
  <si>
    <t>WAREHOUSE</t>
  </si>
  <si>
    <t>1998</t>
  </si>
  <si>
    <t>S</t>
  </si>
  <si>
    <t>ALL STEEL</t>
  </si>
  <si>
    <t>3</t>
  </si>
  <si>
    <t>39.408668</t>
  </si>
  <si>
    <t>-121.716232</t>
  </si>
  <si>
    <t>_1F90PKYBI</t>
  </si>
  <si>
    <t xml:space="preserve"> B</t>
  </si>
  <si>
    <t>009B</t>
  </si>
  <si>
    <t>INFLUENT PUMP STATION</t>
  </si>
  <si>
    <t>INFLUENT PUMP STATION @ PUBLIC WORKS</t>
  </si>
  <si>
    <t>WATER - PUMPING STATION</t>
  </si>
  <si>
    <t>WATERTMT</t>
  </si>
  <si>
    <t>LOCATED AT PUBLIC WORKS SHOP</t>
  </si>
  <si>
    <t>NOT APPLICABLE</t>
  </si>
  <si>
    <t>_2190PFOLM</t>
  </si>
  <si>
    <t>_2190PFOLK</t>
  </si>
  <si>
    <t xml:space="preserve">  10</t>
  </si>
  <si>
    <t>010A</t>
  </si>
  <si>
    <t>WASTE WATER TREATMENT OFFICE &amp; LAB</t>
  </si>
  <si>
    <t>WASTE WATER TREATMENT OFFICE/LAB</t>
  </si>
  <si>
    <t>2951 WEST BIGGS-GRIDLEY ROAD</t>
  </si>
  <si>
    <t>WASTE - ADMINISTRATION/LAB BUILDING</t>
  </si>
  <si>
    <t>1972</t>
  </si>
  <si>
    <t>0%</t>
  </si>
  <si>
    <t>39.410059</t>
  </si>
  <si>
    <t>-121.716247</t>
  </si>
  <si>
    <t>_1F90PMXLH</t>
  </si>
  <si>
    <t>STORAGE</t>
  </si>
  <si>
    <t>1999</t>
  </si>
  <si>
    <t>NONE</t>
  </si>
  <si>
    <t xml:space="preserve"> C</t>
  </si>
  <si>
    <t xml:space="preserve"> D</t>
  </si>
  <si>
    <t>AERATED LAGOONS</t>
  </si>
  <si>
    <t>WASTWTRTMT</t>
  </si>
  <si>
    <t>UNKNOWN</t>
  </si>
  <si>
    <t>_5FN0Z0M8Z</t>
  </si>
  <si>
    <t>_5FN0Z0M8X</t>
  </si>
  <si>
    <t xml:space="preserve">  11</t>
  </si>
  <si>
    <t>011A</t>
  </si>
  <si>
    <t>WELL #2 (MAIN)</t>
  </si>
  <si>
    <t>2896 SECOND STREET</t>
  </si>
  <si>
    <t>WATER - PUMPING STATION WELL #2 (MAIN)</t>
  </si>
  <si>
    <t>2004</t>
  </si>
  <si>
    <t>39.410228</t>
  </si>
  <si>
    <t>-121.705216</t>
  </si>
  <si>
    <t>_1F90PQIB6</t>
  </si>
  <si>
    <t xml:space="preserve">  12</t>
  </si>
  <si>
    <t>012A</t>
  </si>
  <si>
    <t>WATER - PUMPING STATION WELL #3</t>
  </si>
  <si>
    <t>WELL #3</t>
  </si>
  <si>
    <t>365 C STREET</t>
  </si>
  <si>
    <t>2006</t>
  </si>
  <si>
    <t>39.415212</t>
  </si>
  <si>
    <t>-121.706776</t>
  </si>
  <si>
    <t>_1F90PTCPT</t>
  </si>
  <si>
    <t xml:space="preserve">  13</t>
  </si>
  <si>
    <t>013A</t>
  </si>
  <si>
    <t>PARKS</t>
  </si>
  <si>
    <t>1985</t>
  </si>
  <si>
    <t xml:space="preserve">  14</t>
  </si>
  <si>
    <t>2013</t>
  </si>
  <si>
    <t>U</t>
  </si>
  <si>
    <t>15</t>
  </si>
  <si>
    <t xml:space="preserve">  15</t>
  </si>
  <si>
    <t>015A</t>
  </si>
  <si>
    <t>ELECTRICAL SUBSTATION</t>
  </si>
  <si>
    <t>499 BANNOCK ST</t>
  </si>
  <si>
    <t>POWERPLANT</t>
  </si>
  <si>
    <t>8</t>
  </si>
  <si>
    <t>ELECTRICAL INFRASTRUCTURE - SUBSTATION</t>
  </si>
  <si>
    <t>1996</t>
  </si>
  <si>
    <t>39.411096</t>
  </si>
  <si>
    <t>-121.711615</t>
  </si>
  <si>
    <t>_1F90S9GEL</t>
  </si>
  <si>
    <t>ELECTRICAL SUBSTATION CONTROL BUILDING</t>
  </si>
  <si>
    <t>7TH ST &amp; BANNOCK</t>
  </si>
  <si>
    <t>39.411902</t>
  </si>
  <si>
    <t>-121.711985</t>
  </si>
  <si>
    <t>_5FN0ZGWHE</t>
  </si>
  <si>
    <t>_5FN0ZGWHC</t>
  </si>
  <si>
    <t xml:space="preserve">  16</t>
  </si>
  <si>
    <t>OLD CITY HALL / JAIL</t>
  </si>
  <si>
    <t>3005 8TH STREET</t>
  </si>
  <si>
    <t>GOVBLDGOTH</t>
  </si>
  <si>
    <t>1936</t>
  </si>
  <si>
    <t>39.412708</t>
  </si>
  <si>
    <t>-121.713124</t>
  </si>
  <si>
    <t>_3SN105MPF</t>
  </si>
  <si>
    <t>_3SN105MPD</t>
  </si>
  <si>
    <t>WATER TOWER - 40,000 GALLON</t>
  </si>
  <si>
    <t>WATER TOWER - 40,000 GALLONS</t>
  </si>
  <si>
    <t>8TH STREET AND B STREET</t>
  </si>
  <si>
    <t>1938</t>
  </si>
  <si>
    <t>39.41256</t>
  </si>
  <si>
    <t>-121.71307</t>
  </si>
  <si>
    <t>_3SN10BWOF</t>
  </si>
  <si>
    <t>_3SN10BWOD</t>
  </si>
  <si>
    <t>WATER - PUMPING STATION WELL #1 (MAIN) (ACRES .92)</t>
  </si>
  <si>
    <t>CITY WELL @ C STREET &amp; 8TH (ACRES .92)</t>
  </si>
  <si>
    <t>8TH STREET &amp; C STREET</t>
  </si>
  <si>
    <t>APN: 001-183-002</t>
  </si>
  <si>
    <t>WATER - PUMPING STATION WELL #1 (MAIN)</t>
  </si>
  <si>
    <t>WASTWTRLFT</t>
  </si>
  <si>
    <t>PUMPING STATION, HYDROSTATIC PRESSURE TANK, GENER</t>
  </si>
  <si>
    <t>39.41317</t>
  </si>
  <si>
    <t>-121.713329</t>
  </si>
  <si>
    <t>_4W40YX5FS</t>
  </si>
  <si>
    <t>_4W40YX5FQ</t>
  </si>
  <si>
    <t xml:space="preserve">  17</t>
  </si>
  <si>
    <t>PROPINOPEN</t>
  </si>
  <si>
    <t>9</t>
  </si>
  <si>
    <t xml:space="preserve">  18</t>
  </si>
  <si>
    <t>018</t>
  </si>
  <si>
    <t>BIGGS FAMILY SKATE PARK</t>
  </si>
  <si>
    <t>SKATE PARK</t>
  </si>
  <si>
    <t>3005-B 8TH STREET</t>
  </si>
  <si>
    <t>PART OF CITY PARK</t>
  </si>
  <si>
    <t>0</t>
  </si>
  <si>
    <t>FR</t>
  </si>
  <si>
    <t>FIRE RESISTIVE</t>
  </si>
  <si>
    <t>39.413009</t>
  </si>
  <si>
    <t>-121.713268</t>
  </si>
  <si>
    <t>_1Q20MKXM2</t>
  </si>
  <si>
    <t>RESTROOM</t>
  </si>
  <si>
    <t>B</t>
  </si>
  <si>
    <t>ALL REINFORCED CONCRETE</t>
  </si>
  <si>
    <t xml:space="preserve">  20</t>
  </si>
  <si>
    <t>020</t>
  </si>
  <si>
    <t>STORM LIFT STATION</t>
  </si>
  <si>
    <t>7TH STREET &amp; E STREET</t>
  </si>
  <si>
    <t>_2190VJA1Z</t>
  </si>
  <si>
    <t>_2190VJA1X</t>
  </si>
  <si>
    <t xml:space="preserve">  21</t>
  </si>
  <si>
    <t>021</t>
  </si>
  <si>
    <t>LIFT STATION</t>
  </si>
  <si>
    <t>3RD STREET &amp; TRENT</t>
  </si>
  <si>
    <t>WASTE - PUMPING STATION</t>
  </si>
  <si>
    <t>39.414268</t>
  </si>
  <si>
    <t>-121.707689</t>
  </si>
  <si>
    <t>_2190VMH0A</t>
  </si>
  <si>
    <t>_2190VMH08</t>
  </si>
  <si>
    <t xml:space="preserve">  22</t>
  </si>
  <si>
    <t>022</t>
  </si>
  <si>
    <t>3121 2ND STREET</t>
  </si>
  <si>
    <t>39.418376</t>
  </si>
  <si>
    <t>-121.708109</t>
  </si>
  <si>
    <t>_2190VO5JT</t>
  </si>
  <si>
    <t>_2190VO5JR</t>
  </si>
  <si>
    <t xml:space="preserve">  23</t>
  </si>
  <si>
    <t>023</t>
  </si>
  <si>
    <t>ELECTRICAL  METERING STATION</t>
  </si>
  <si>
    <t>DAKOTA AVENUE &amp; HWY 99</t>
  </si>
  <si>
    <t>1992</t>
  </si>
  <si>
    <t>23</t>
  </si>
  <si>
    <t>39.408749</t>
  </si>
  <si>
    <t>-121.699821</t>
  </si>
  <si>
    <t>_2190VPIBC</t>
  </si>
  <si>
    <t>_2190VPIBA</t>
  </si>
  <si>
    <t xml:space="preserve">  24</t>
  </si>
  <si>
    <t>003A</t>
  </si>
  <si>
    <t>BIGGS COMMUNITY HALL</t>
  </si>
  <si>
    <t>280 B STREET</t>
  </si>
  <si>
    <t>COMMUNCH</t>
  </si>
  <si>
    <t>2 MEETING ROOMS, ONE EVENT HALL, ONE KITCHEN</t>
  </si>
  <si>
    <t>1943</t>
  </si>
  <si>
    <t>20</t>
  </si>
  <si>
    <t>Not sprinklered</t>
  </si>
  <si>
    <t>39.41498</t>
  </si>
  <si>
    <t>-121.70133</t>
  </si>
  <si>
    <t>_2S60Y3UU7</t>
  </si>
  <si>
    <t>_2S60Y3UU5</t>
  </si>
  <si>
    <t xml:space="preserve">  25</t>
  </si>
  <si>
    <t>J STREET AND SECOND STREET</t>
  </si>
  <si>
    <t>WASTE LIFT STATION MANHOLE</t>
  </si>
  <si>
    <t>2009</t>
  </si>
  <si>
    <t>39.420042</t>
  </si>
  <si>
    <t>-121.708805</t>
  </si>
  <si>
    <t>_3SO0JZMT1</t>
  </si>
  <si>
    <t>_3SO0JZMSZ</t>
  </si>
  <si>
    <t xml:space="preserve">  26</t>
  </si>
  <si>
    <t>11TH AND BANNOCK</t>
  </si>
  <si>
    <t>2011</t>
  </si>
  <si>
    <t>39.41035</t>
  </si>
  <si>
    <t>-121.71486</t>
  </si>
  <si>
    <t>_3SO0K5YOM</t>
  </si>
  <si>
    <t>_3SO0K5YOK</t>
  </si>
  <si>
    <t xml:space="preserve">  27</t>
  </si>
  <si>
    <t>SHOP OFFICE BUILDING AT PARCEL APN: 022-140-009</t>
  </si>
  <si>
    <t>PARCEL APN: 022-140-009</t>
  </si>
  <si>
    <t>3951 FARRIS ROAD</t>
  </si>
  <si>
    <t>SHOP OFFICE BUILDING - WASTE WATER TREATMENT PROJE</t>
  </si>
  <si>
    <t>WAREHOUSE BUILDINGS</t>
  </si>
  <si>
    <t>1980</t>
  </si>
  <si>
    <t>B-X</t>
  </si>
  <si>
    <t>39.399445</t>
  </si>
  <si>
    <t>-121.725645</t>
  </si>
  <si>
    <t>_4KZ0JBHXN</t>
  </si>
  <si>
    <t>_4KZ0JBHXL</t>
  </si>
  <si>
    <t>SHOP BUILDING AT PARCEL APN: 022-140-009</t>
  </si>
  <si>
    <t>SHOP BUILDING - PARCEL APN: 022-140-009</t>
  </si>
  <si>
    <t>SHOP BUILDING - WASTE WATER TREATMENT PROJECT AREA</t>
  </si>
  <si>
    <t>_4KZ0JFMIS</t>
  </si>
  <si>
    <t>_4KZ0JFMIQ</t>
  </si>
  <si>
    <t xml:space="preserve">  28</t>
  </si>
  <si>
    <t>VACANTLAND</t>
  </si>
  <si>
    <t xml:space="preserve">  29</t>
  </si>
  <si>
    <t>UTILITYLIT</t>
  </si>
  <si>
    <t xml:space="preserve">  31</t>
  </si>
  <si>
    <t xml:space="preserve">  32</t>
  </si>
  <si>
    <t xml:space="preserve">  33</t>
  </si>
  <si>
    <t xml:space="preserve">  34</t>
  </si>
  <si>
    <t xml:space="preserve">  35</t>
  </si>
  <si>
    <t xml:space="preserve">  36</t>
  </si>
  <si>
    <t xml:space="preserve">  37</t>
  </si>
  <si>
    <t xml:space="preserve">  38</t>
  </si>
  <si>
    <t xml:space="preserve">  39</t>
  </si>
  <si>
    <t>CSAC EIA POLLUTION COVERAGE</t>
  </si>
  <si>
    <t xml:space="preserve">  40</t>
  </si>
  <si>
    <t xml:space="preserve">  41</t>
  </si>
  <si>
    <t>EQUIPMENT</t>
  </si>
  <si>
    <t>COLFAX</t>
  </si>
  <si>
    <t>CITY OF COLFAX</t>
  </si>
  <si>
    <t xml:space="preserve"> 266</t>
  </si>
  <si>
    <t>008A</t>
  </si>
  <si>
    <t>CITY CORPORATE YARD</t>
  </si>
  <si>
    <t>250 RISING SUN ROAD</t>
  </si>
  <si>
    <t>95713</t>
  </si>
  <si>
    <t>PLACER</t>
  </si>
  <si>
    <t>MAINTENANCE GARAGE</t>
  </si>
  <si>
    <t>WAREHSSTOR</t>
  </si>
  <si>
    <t>1951</t>
  </si>
  <si>
    <t>X</t>
  </si>
  <si>
    <t>80</t>
  </si>
  <si>
    <t>INTRUSION SYSTEM, SECURITY CAMERAS, FIRE EXTINGUISHERS</t>
  </si>
  <si>
    <t>39.099941</t>
  </si>
  <si>
    <t>-120.957874</t>
  </si>
  <si>
    <t>_1FV0ORCOI</t>
  </si>
  <si>
    <t>_SB50VKKUC</t>
  </si>
  <si>
    <t>008B</t>
  </si>
  <si>
    <t>STORAGE BLDG/SHED</t>
  </si>
  <si>
    <t>FIRE EXTINGUISHERS</t>
  </si>
  <si>
    <t xml:space="preserve">   6</t>
  </si>
  <si>
    <t>006</t>
  </si>
  <si>
    <t>TRAIN DEPOT</t>
  </si>
  <si>
    <t>PASSENGER TERMINAL</t>
  </si>
  <si>
    <t>99 RAILROAD AVENUE</t>
  </si>
  <si>
    <t>DEPOT BUILDING</t>
  </si>
  <si>
    <t>AIRPORTS</t>
  </si>
  <si>
    <t>1905</t>
  </si>
  <si>
    <t>50</t>
  </si>
  <si>
    <t>EMERGENCY LIGHTING, EXIT LIGHTING</t>
  </si>
  <si>
    <t>39.099487</t>
  </si>
  <si>
    <t>-120.952809</t>
  </si>
  <si>
    <t>_1FV0OJLSK</t>
  </si>
  <si>
    <t>SHELTERS - OPEN</t>
  </si>
  <si>
    <t>2001</t>
  </si>
  <si>
    <t>PULLMAN RAIL CAR</t>
  </si>
  <si>
    <t>1865</t>
  </si>
  <si>
    <t>_4BH0J6DL7</t>
  </si>
  <si>
    <t>_4BH0J6DL5</t>
  </si>
  <si>
    <t xml:space="preserve">   7</t>
  </si>
  <si>
    <t>007</t>
  </si>
  <si>
    <t>33 SOUTH MAIN STREET</t>
  </si>
  <si>
    <t>1927</t>
  </si>
  <si>
    <t>60</t>
  </si>
  <si>
    <t>39.09979</t>
  </si>
  <si>
    <t>-120.953652</t>
  </si>
  <si>
    <t>_1FV0OM386</t>
  </si>
  <si>
    <t xml:space="preserve">   8</t>
  </si>
  <si>
    <t>ASPHALT CAP</t>
  </si>
  <si>
    <t>COLFAX DUMP ROAD</t>
  </si>
  <si>
    <t>CITY OF COLFAX CLOSED LANDFILL</t>
  </si>
  <si>
    <t>LANDFILL</t>
  </si>
  <si>
    <t>2007</t>
  </si>
  <si>
    <t>M</t>
  </si>
  <si>
    <t>MIXED NON-COMB/COMB</t>
  </si>
  <si>
    <t>_4IE0XG3KI</t>
  </si>
  <si>
    <t>_4IE0XG3KG</t>
  </si>
  <si>
    <t>009</t>
  </si>
  <si>
    <t>FIRE STATION #1</t>
  </si>
  <si>
    <t>FIRE STATION</t>
  </si>
  <si>
    <t>33 WEST CHURCH</t>
  </si>
  <si>
    <t>FIRE DEPARTMENT</t>
  </si>
  <si>
    <t>FIRE</t>
  </si>
  <si>
    <t>1955</t>
  </si>
  <si>
    <t>EXIT LIGHTING, SECURITY CAMERAS, FIRE EXTINGUISHERS</t>
  </si>
  <si>
    <t>39.099564</t>
  </si>
  <si>
    <t>-120.954463</t>
  </si>
  <si>
    <t>_1FV0OTTJP</t>
  </si>
  <si>
    <t>010</t>
  </si>
  <si>
    <t>FIRE STATION #2</t>
  </si>
  <si>
    <t>139 NORTHSTAR ROAD</t>
  </si>
  <si>
    <t>1969</t>
  </si>
  <si>
    <t>75</t>
  </si>
  <si>
    <t>39.098722</t>
  </si>
  <si>
    <t>-120.950043</t>
  </si>
  <si>
    <t>_1FV0OW9EH</t>
  </si>
  <si>
    <t>PUBLIC SWIMMING POOL</t>
  </si>
  <si>
    <t>SPLASHPARK</t>
  </si>
  <si>
    <t>101 PARK HILL ROAD</t>
  </si>
  <si>
    <t>SWIMMING POOLS</t>
  </si>
  <si>
    <t>SWIMPOOLS</t>
  </si>
  <si>
    <t>39.10495</t>
  </si>
  <si>
    <t>-120.953403</t>
  </si>
  <si>
    <t>_1FV0OXLN0</t>
  </si>
  <si>
    <t>011B</t>
  </si>
  <si>
    <t>BATH HOUSE</t>
  </si>
  <si>
    <t>1962</t>
  </si>
  <si>
    <t>_2190WC5OG</t>
  </si>
  <si>
    <t>_2190WC5OE</t>
  </si>
  <si>
    <t>011C</t>
  </si>
  <si>
    <t>SPLASHPARK RESTROOM</t>
  </si>
  <si>
    <t>RESTROOMS</t>
  </si>
  <si>
    <t>1975</t>
  </si>
  <si>
    <t>_22L0S8B06</t>
  </si>
  <si>
    <t>_22P0PGQX1</t>
  </si>
  <si>
    <t>CONCESSION STAND</t>
  </si>
  <si>
    <t>SNACKBARS</t>
  </si>
  <si>
    <t>7</t>
  </si>
  <si>
    <t>1966</t>
  </si>
  <si>
    <t>SECURITY CAMERAS, FIRE EXTINGUISHERS</t>
  </si>
  <si>
    <t xml:space="preserve"> E</t>
  </si>
  <si>
    <t>027</t>
  </si>
  <si>
    <t xml:space="preserve"> F</t>
  </si>
  <si>
    <t>BALLFIELD-TOWER LIGHTS &amp; PORTABLE FENCING</t>
  </si>
  <si>
    <t>BALLFIELD - TOWER LIGHTS &amp; PORTABLE FENCING</t>
  </si>
  <si>
    <t>TRAFSIGNLT</t>
  </si>
  <si>
    <t>2014</t>
  </si>
  <si>
    <t>A</t>
  </si>
  <si>
    <t>NON COMB STEEL FRAME</t>
  </si>
  <si>
    <t>_4BH0KCS18</t>
  </si>
  <si>
    <t>_4BH0KCS16</t>
  </si>
  <si>
    <t xml:space="preserve"> G</t>
  </si>
  <si>
    <t>PARKSHELTP</t>
  </si>
  <si>
    <t>2017</t>
  </si>
  <si>
    <t>014</t>
  </si>
  <si>
    <t>WASTEWATER PLANT</t>
  </si>
  <si>
    <t>MAIN CONTROL BUILDING</t>
  </si>
  <si>
    <t>23550 GRANDVIEW WAY</t>
  </si>
  <si>
    <t>WW TREATMENT PLANT</t>
  </si>
  <si>
    <t>1978</t>
  </si>
  <si>
    <t>79</t>
  </si>
  <si>
    <t>39.087773</t>
  </si>
  <si>
    <t>-120.944857</t>
  </si>
  <si>
    <t>_1FV0P2COK</t>
  </si>
  <si>
    <t>POND 3 PUMP BUILDING</t>
  </si>
  <si>
    <t>EMERGENCY BACK-UP GENERATOR, SECURITY CAMERAS, FIRE EXTINGUISHERS</t>
  </si>
  <si>
    <t>_2190XKEEA</t>
  </si>
  <si>
    <t>_2190XKEE8</t>
  </si>
  <si>
    <t>2005</t>
  </si>
  <si>
    <t>024</t>
  </si>
  <si>
    <t>2012</t>
  </si>
  <si>
    <t>CONTROL/LAB BUILDING</t>
  </si>
  <si>
    <t>EXIT LIGHTING, FIRE EXTINGUISHERS</t>
  </si>
  <si>
    <t>_3SO0OAZDI</t>
  </si>
  <si>
    <t>_3SO0OAZDG</t>
  </si>
  <si>
    <t>BNR TANKS</t>
  </si>
  <si>
    <t>2010</t>
  </si>
  <si>
    <t>_3SO0OE0AY</t>
  </si>
  <si>
    <t>_3SO0OE0AW</t>
  </si>
  <si>
    <t>UV DISINFECTION</t>
  </si>
  <si>
    <t>_3SO0OGLLW</t>
  </si>
  <si>
    <t>_3SO0OGLLU</t>
  </si>
  <si>
    <t>HEADWORKS EQUIPMENT</t>
  </si>
  <si>
    <t>_3SO0OJ8ON</t>
  </si>
  <si>
    <t>_3SO0OJ8OL</t>
  </si>
  <si>
    <t xml:space="preserve"> H</t>
  </si>
  <si>
    <t>WASTEWATER FILTERS</t>
  </si>
  <si>
    <t>_3SO0OL8AR</t>
  </si>
  <si>
    <t>_3SO0OL8AP</t>
  </si>
  <si>
    <t xml:space="preserve"> I</t>
  </si>
  <si>
    <t>POND 3 LINER</t>
  </si>
  <si>
    <t>_3SO0ON5AP</t>
  </si>
  <si>
    <t>_3SO0ON5AN</t>
  </si>
  <si>
    <t xml:space="preserve"> J</t>
  </si>
  <si>
    <t>BACKUP GENERATOR</t>
  </si>
  <si>
    <t>GENERATOR</t>
  </si>
  <si>
    <t>EMERGENCY BACK-UP GENERATOR</t>
  </si>
  <si>
    <t>_3SO0OOOQD</t>
  </si>
  <si>
    <t>_3SO0OOOQB</t>
  </si>
  <si>
    <t xml:space="preserve"> K</t>
  </si>
  <si>
    <t>99</t>
  </si>
  <si>
    <t xml:space="preserve"> L</t>
  </si>
  <si>
    <t>EQ PUMP STATION #2</t>
  </si>
  <si>
    <t>_5FX0RX3BQ</t>
  </si>
  <si>
    <t>_5FX0RX3BO</t>
  </si>
  <si>
    <t xml:space="preserve"> M</t>
  </si>
  <si>
    <t>_5FX0RZGES</t>
  </si>
  <si>
    <t>_5FX0RZGEQ</t>
  </si>
  <si>
    <t xml:space="preserve"> N</t>
  </si>
  <si>
    <t>NPW PUMP STATION</t>
  </si>
  <si>
    <t>_5FX0S1LNE</t>
  </si>
  <si>
    <t>_5FX0S1LNC</t>
  </si>
  <si>
    <t xml:space="preserve"> O</t>
  </si>
  <si>
    <t>EQ PUMP STATION #1</t>
  </si>
  <si>
    <t>_5FX0S3ANA</t>
  </si>
  <si>
    <t>_5FX0S3AN8</t>
  </si>
  <si>
    <t xml:space="preserve"> P</t>
  </si>
  <si>
    <t>POND 3 PUMP STATION</t>
  </si>
  <si>
    <t>_5FX0S52FU</t>
  </si>
  <si>
    <t>_5FX0S52FS</t>
  </si>
  <si>
    <t xml:space="preserve"> Q</t>
  </si>
  <si>
    <t>POND 1/2</t>
  </si>
  <si>
    <t>CB</t>
  </si>
  <si>
    <t>CONCRETE BLOCK</t>
  </si>
  <si>
    <t>_5FX0S6PKW</t>
  </si>
  <si>
    <t>_5FX0S6PKU</t>
  </si>
  <si>
    <t xml:space="preserve"> R</t>
  </si>
  <si>
    <t>RETURN CHANNEL</t>
  </si>
  <si>
    <t>_5FX0S8LE3</t>
  </si>
  <si>
    <t>_5FX0S8LE1</t>
  </si>
  <si>
    <t xml:space="preserve"> S</t>
  </si>
  <si>
    <t>SOLAR PROJECT</t>
  </si>
  <si>
    <t>2022</t>
  </si>
  <si>
    <t>_6HT0ML1OY</t>
  </si>
  <si>
    <t>_6HT0ML1OW</t>
  </si>
  <si>
    <t>015</t>
  </si>
  <si>
    <t>NORTH MAIN PARK</t>
  </si>
  <si>
    <t>TRAIN CABOOSE</t>
  </si>
  <si>
    <t>1 NORTH MAIN STREET</t>
  </si>
  <si>
    <t>MUSEUM</t>
  </si>
  <si>
    <t>1920</t>
  </si>
  <si>
    <t>39.100433</t>
  </si>
  <si>
    <t>-120.953472</t>
  </si>
  <si>
    <t>_1FV0P4IM4</t>
  </si>
  <si>
    <t>RESTROOM BUILDING</t>
  </si>
  <si>
    <t>COUNTY COURTHOUSE</t>
  </si>
  <si>
    <t>SHERIFF SUBSTATION</t>
  </si>
  <si>
    <t>10 CULVER STREET</t>
  </si>
  <si>
    <t>POLICE DEPARTMENT</t>
  </si>
  <si>
    <t>1971</t>
  </si>
  <si>
    <t>65</t>
  </si>
  <si>
    <t>39.100504</t>
  </si>
  <si>
    <t>-120.955607</t>
  </si>
  <si>
    <t>_3SO0O6ZS8</t>
  </si>
  <si>
    <t>_3SO0O6ZS6</t>
  </si>
  <si>
    <t>LIFT STATION #1</t>
  </si>
  <si>
    <t>24995 BEN TAYLOR ROAD</t>
  </si>
  <si>
    <t>LIFT STATIONS</t>
  </si>
  <si>
    <t>1988</t>
  </si>
  <si>
    <t>84</t>
  </si>
  <si>
    <t>39.10882</t>
  </si>
  <si>
    <t>-120.963749</t>
  </si>
  <si>
    <t>_1FV0P8YZK</t>
  </si>
  <si>
    <t xml:space="preserve">  30</t>
  </si>
  <si>
    <t>LIFT STATION #2</t>
  </si>
  <si>
    <t>1138 PINE CROFT RD</t>
  </si>
  <si>
    <t>EMERGENCY BACK-UP GENERATOR, FIRE EXTINGUISHERS</t>
  </si>
  <si>
    <t>39.099963</t>
  </si>
  <si>
    <t>-120.964776</t>
  </si>
  <si>
    <t>_3580SAVOU</t>
  </si>
  <si>
    <t>_3580SAVOS</t>
  </si>
  <si>
    <t>LIFT STATION #3</t>
  </si>
  <si>
    <t>538 PINE STREET</t>
  </si>
  <si>
    <t>39.096062</t>
  </si>
  <si>
    <t>-120.957847</t>
  </si>
  <si>
    <t>_3580SFO0U</t>
  </si>
  <si>
    <t>_3580SFO0S</t>
  </si>
  <si>
    <t>LIFT STATION #5</t>
  </si>
  <si>
    <t>23869 CANYON WAY</t>
  </si>
  <si>
    <t>89</t>
  </si>
  <si>
    <t>39.079068</t>
  </si>
  <si>
    <t>-120.959071</t>
  </si>
  <si>
    <t>_3580SIZTS</t>
  </si>
  <si>
    <t>_3580SIZTQ</t>
  </si>
  <si>
    <t>VACANT LAND - PARK</t>
  </si>
  <si>
    <t>S. MAIN STREET</t>
  </si>
  <si>
    <t>ZZ</t>
  </si>
  <si>
    <t>(N/A)</t>
  </si>
  <si>
    <t>45</t>
  </si>
  <si>
    <t>39.098677</t>
  </si>
  <si>
    <t>-120.954217</t>
  </si>
  <si>
    <t>_5ZR0ZAYKU</t>
  </si>
  <si>
    <t>_5ZR0ZAYKS</t>
  </si>
  <si>
    <t>40.684194</t>
  </si>
  <si>
    <t>-122.384419</t>
  </si>
  <si>
    <t>DUNSMUIR</t>
  </si>
  <si>
    <t>CITY OF DUNSMUIR</t>
  </si>
  <si>
    <t xml:space="preserve"> 371</t>
  </si>
  <si>
    <t xml:space="preserve">   2</t>
  </si>
  <si>
    <t>002A</t>
  </si>
  <si>
    <t>CITY HALL AND FIRE STATION</t>
  </si>
  <si>
    <t>OLD CITY HALL/FIRE STATION</t>
  </si>
  <si>
    <t>5902-04 DUNSMUIR AVENUE</t>
  </si>
  <si>
    <t>96025</t>
  </si>
  <si>
    <t>SISKIYOU</t>
  </si>
  <si>
    <t>CITY HALL/FIRE STATION</t>
  </si>
  <si>
    <t>1926</t>
  </si>
  <si>
    <t>H</t>
  </si>
  <si>
    <t>69</t>
  </si>
  <si>
    <t>FIRE ALARM, FIRE ALARM - MANUAL</t>
  </si>
  <si>
    <t>41.207319</t>
  </si>
  <si>
    <t>-122.273604</t>
  </si>
  <si>
    <t>_0M10PDQDJ</t>
  </si>
  <si>
    <t>_0EI0KQ8QL</t>
  </si>
  <si>
    <t>FIREHOUSE</t>
  </si>
  <si>
    <t>5902 DUNSMUIR AVENUE</t>
  </si>
  <si>
    <t>1921</t>
  </si>
  <si>
    <t>_0M10SO3ND</t>
  </si>
  <si>
    <t>CITY OFFICES</t>
  </si>
  <si>
    <t>5915 DUNSMUIR AVENUE</t>
  </si>
  <si>
    <t>41.207183</t>
  </si>
  <si>
    <t>-122.273634</t>
  </si>
  <si>
    <t>_0M10SVAKZ</t>
  </si>
  <si>
    <t>GRANDSTAND AT BALLPARK</t>
  </si>
  <si>
    <t>BASEBALL GRANDSTANDS</t>
  </si>
  <si>
    <t>4835 DUNSMUIR AVENUE</t>
  </si>
  <si>
    <t>GRANDSTAND</t>
  </si>
  <si>
    <t>1952</t>
  </si>
  <si>
    <t>41.225253</t>
  </si>
  <si>
    <t>-122.275849</t>
  </si>
  <si>
    <t>_0M10SZC76</t>
  </si>
  <si>
    <t>10</t>
  </si>
  <si>
    <t>41.228009</t>
  </si>
  <si>
    <t>-122.29892</t>
  </si>
  <si>
    <t>007A</t>
  </si>
  <si>
    <t>COMMUNITY BUILDING</t>
  </si>
  <si>
    <t>RECREATION CENTER</t>
  </si>
  <si>
    <t>1940</t>
  </si>
  <si>
    <t>_0M10T4KSO</t>
  </si>
  <si>
    <t>007B</t>
  </si>
  <si>
    <t>DUNSMUIR - THROUGHOUT</t>
  </si>
  <si>
    <t>LION'S CLUB BUILDING</t>
  </si>
  <si>
    <t>OFFICE/MEETING RM.</t>
  </si>
  <si>
    <t>HOAUDITOR</t>
  </si>
  <si>
    <t>1950</t>
  </si>
  <si>
    <t>_22L0S8BCS</t>
  </si>
  <si>
    <t>_22R0MXIPD</t>
  </si>
  <si>
    <t>PARKS &amp; RECREATION DIST.</t>
  </si>
  <si>
    <t>PARKS &amp; RECREATION DISTRICT</t>
  </si>
  <si>
    <t>4841 DUNSMUIR AVENUE</t>
  </si>
  <si>
    <t>OFFICE BUILDING</t>
  </si>
  <si>
    <t>83</t>
  </si>
  <si>
    <t>41.224689</t>
  </si>
  <si>
    <t>-122.275846</t>
  </si>
  <si>
    <t>_0M10T8AOK</t>
  </si>
  <si>
    <t>5714 DUNSMUIR AVENUE</t>
  </si>
  <si>
    <t>LIBRARY - HIGH END</t>
  </si>
  <si>
    <t>1923</t>
  </si>
  <si>
    <t>41.210835</t>
  </si>
  <si>
    <t>-122.272009</t>
  </si>
  <si>
    <t>_0M10TB6EX</t>
  </si>
  <si>
    <t>AIRPORT HANGAR/OFFICE</t>
  </si>
  <si>
    <t>HANGER/OFFICE @ AIRPORT</t>
  </si>
  <si>
    <t>1000 MOTT AIRPORT ROAD</t>
  </si>
  <si>
    <t>AIRCRAFT HANGAR</t>
  </si>
  <si>
    <t>11</t>
  </si>
  <si>
    <t>41.268129</t>
  </si>
  <si>
    <t>-122.276202</t>
  </si>
  <si>
    <t>_0M10TE9DA</t>
  </si>
  <si>
    <t>SEWER PLANT OPERATIONS BUILDING</t>
  </si>
  <si>
    <t>SEWER PLANT OPERATIONS @ WWTP</t>
  </si>
  <si>
    <t>1100 SOUTH 1ST STREET</t>
  </si>
  <si>
    <t>WASTE - CONTROL/ADMINISTRATION BUILDING</t>
  </si>
  <si>
    <t>41.183407</t>
  </si>
  <si>
    <t>-122.287001</t>
  </si>
  <si>
    <t>_0M10THUWH</t>
  </si>
  <si>
    <t>SEWER PLANT OXIDATION DITCH</t>
  </si>
  <si>
    <t>WASTE - OXIDATION DITCH</t>
  </si>
  <si>
    <t>1976</t>
  </si>
  <si>
    <t>_3SQ0WIPP7</t>
  </si>
  <si>
    <t>_3SQ0WIPP5</t>
  </si>
  <si>
    <t>SEWER PLANT PARSHALL FLUME</t>
  </si>
  <si>
    <t>WASTE - PARSHALL FLUME</t>
  </si>
  <si>
    <t>_3SQ0ZEJST</t>
  </si>
  <si>
    <t>_3SQ0ZEJSR</t>
  </si>
  <si>
    <t>SEWER PLANT GENERATOR</t>
  </si>
  <si>
    <t>2015</t>
  </si>
  <si>
    <t>_5FP0X1RGR</t>
  </si>
  <si>
    <t>_5FP0X1RGP</t>
  </si>
  <si>
    <t>SEWER PLANT AEROBIC DIGESTER</t>
  </si>
  <si>
    <t>_5FP0X8ED0</t>
  </si>
  <si>
    <t>_5FP0X8ECY</t>
  </si>
  <si>
    <t>SEWER PLANT - BLOWER BUILDING</t>
  </si>
  <si>
    <t>_5FP0XBEQM</t>
  </si>
  <si>
    <t>_5FP0XBEQK</t>
  </si>
  <si>
    <t>SEWER PLANT - EFFLUENT PUMP STATION</t>
  </si>
  <si>
    <t>_5FP0Y41ES</t>
  </si>
  <si>
    <t>_5FP0Y41EQ</t>
  </si>
  <si>
    <t>SEWER PLANT - SHOP/RAS BUILDING</t>
  </si>
  <si>
    <t>_5FP0YAZ1R</t>
  </si>
  <si>
    <t>_5FP0YAZ1P</t>
  </si>
  <si>
    <t>SEWER PLANT - HEADWORKS/GRIT AERATION</t>
  </si>
  <si>
    <t>_5FP0YJUK0</t>
  </si>
  <si>
    <t>_5FP0YJUJY</t>
  </si>
  <si>
    <t>AE</t>
  </si>
  <si>
    <t>SLUDGE PUMP BUILDING @ WWTP</t>
  </si>
  <si>
    <t>WASTE - SLUDGE PUMP</t>
  </si>
  <si>
    <t>1994</t>
  </si>
  <si>
    <t>_22L0S8BD9</t>
  </si>
  <si>
    <t>_22R0MXKYI</t>
  </si>
  <si>
    <t>012B</t>
  </si>
  <si>
    <t>WASTE - PUMP STATION</t>
  </si>
  <si>
    <t>CLARIFIER</t>
  </si>
  <si>
    <t>WASTE - CLARIFIER</t>
  </si>
  <si>
    <t>_4A20ZHULX</t>
  </si>
  <si>
    <t>_4A20ZHULV</t>
  </si>
  <si>
    <t>SLUDGE LAGOON #1</t>
  </si>
  <si>
    <t>WASTE - SLUDGE LAGOON</t>
  </si>
  <si>
    <t>_4A20ZKE4M</t>
  </si>
  <si>
    <t>_4A20ZKE4K</t>
  </si>
  <si>
    <t>SLUDGE LAGOON #2</t>
  </si>
  <si>
    <t>_4A20ZNJTO</t>
  </si>
  <si>
    <t>_4A20ZNJTM</t>
  </si>
  <si>
    <t>WASTE - DRYING BEDS</t>
  </si>
  <si>
    <t>SAND FILTER</t>
  </si>
  <si>
    <t>WASTE - SAND FILTER</t>
  </si>
  <si>
    <t>1991</t>
  </si>
  <si>
    <t>_4A20ZRSZC</t>
  </si>
  <si>
    <t>_4A20ZRSZA</t>
  </si>
  <si>
    <t>014A</t>
  </si>
  <si>
    <t>PUMP HOUSE</t>
  </si>
  <si>
    <t>SOUTH DUNSMUIR LIFT STATION</t>
  </si>
  <si>
    <t>ELIZABETH STREET</t>
  </si>
  <si>
    <t>WASTE - LIFT STATION - STICK BUILT</t>
  </si>
  <si>
    <t>1981</t>
  </si>
  <si>
    <t>68</t>
  </si>
  <si>
    <t>41.196043</t>
  </si>
  <si>
    <t>-122.280196</t>
  </si>
  <si>
    <t>_0M10UMWZF</t>
  </si>
  <si>
    <t>AIRPORT HANGAR B</t>
  </si>
  <si>
    <t>AIRPORT HANGER B</t>
  </si>
  <si>
    <t>MOTT ROAD</t>
  </si>
  <si>
    <t>HANGARMNT</t>
  </si>
  <si>
    <t>1993</t>
  </si>
  <si>
    <t>96</t>
  </si>
  <si>
    <t>41.239616</t>
  </si>
  <si>
    <t>-122.263754</t>
  </si>
  <si>
    <t>_0M10UOU6B</t>
  </si>
  <si>
    <t>015B</t>
  </si>
  <si>
    <t>AIRPORT HANGER C</t>
  </si>
  <si>
    <t>6100 MOTT AIRPORT ROAD</t>
  </si>
  <si>
    <t>40.474019</t>
  </si>
  <si>
    <t>-122.293109</t>
  </si>
  <si>
    <t>_22L0S8BDE</t>
  </si>
  <si>
    <t>_22R0MXM4M</t>
  </si>
  <si>
    <t>015C</t>
  </si>
  <si>
    <t>AIRPORT HANGER D</t>
  </si>
  <si>
    <t>_22L0S8BDG</t>
  </si>
  <si>
    <t>_22R0MXMGC</t>
  </si>
  <si>
    <t>015D</t>
  </si>
  <si>
    <t>AIRPORT HANGER E</t>
  </si>
  <si>
    <t>_22L0S8BDL</t>
  </si>
  <si>
    <t>_22R0MXMRM</t>
  </si>
  <si>
    <t>015E</t>
  </si>
  <si>
    <t>AIRPORT HANGER F</t>
  </si>
  <si>
    <t>HANGARSTOR</t>
  </si>
  <si>
    <t>_22L0S8BDN</t>
  </si>
  <si>
    <t>_22R0MXN2H</t>
  </si>
  <si>
    <t>015F</t>
  </si>
  <si>
    <t>AIRPORT HANGER G</t>
  </si>
  <si>
    <t>_22L0S8BDP</t>
  </si>
  <si>
    <t>_22R0MXNCG</t>
  </si>
  <si>
    <t>015G</t>
  </si>
  <si>
    <t>AIRPORT HANGER H</t>
  </si>
  <si>
    <t>_22L0S8BDR</t>
  </si>
  <si>
    <t>_22R0MXNP1</t>
  </si>
  <si>
    <t>016A</t>
  </si>
  <si>
    <t>I-5 PUMP STATION</t>
  </si>
  <si>
    <t>UNDER 800-FT BRIDGE</t>
  </si>
  <si>
    <t>1965</t>
  </si>
  <si>
    <t>88</t>
  </si>
  <si>
    <t>_0M10USIOP</t>
  </si>
  <si>
    <t>017A</t>
  </si>
  <si>
    <t>WATER EQUIPMENT STORAGE SHOP - WATER METERS</t>
  </si>
  <si>
    <t>WATER EQUIPMENT STORAGE SHOP</t>
  </si>
  <si>
    <t>ISGRIGG</t>
  </si>
  <si>
    <t>41.233433</t>
  </si>
  <si>
    <t>-122.275669</t>
  </si>
  <si>
    <t>_0M10UX3P8</t>
  </si>
  <si>
    <t>018A</t>
  </si>
  <si>
    <t>PUMP STATION</t>
  </si>
  <si>
    <t>SHASTA RETREAT</t>
  </si>
  <si>
    <t>_0M10V1DO7</t>
  </si>
  <si>
    <t xml:space="preserve">  19</t>
  </si>
  <si>
    <t>019A</t>
  </si>
  <si>
    <t>90</t>
  </si>
  <si>
    <t>PARK HOUSE</t>
  </si>
  <si>
    <t>4837 DUNSMUIR AVENUE</t>
  </si>
  <si>
    <t>RESIDENCE</t>
  </si>
  <si>
    <t>RESIDENT</t>
  </si>
  <si>
    <t>41.224745</t>
  </si>
  <si>
    <t>_18G0YOLI5</t>
  </si>
  <si>
    <t>LOOKOUT POINT WATER PUMP STATION</t>
  </si>
  <si>
    <t>4121 DUNSMUIR AVENUE</t>
  </si>
  <si>
    <t>41.236143</t>
  </si>
  <si>
    <t>-122.270097</t>
  </si>
  <si>
    <t>_22L0S8BE2</t>
  </si>
  <si>
    <t>_22R0MXQ1O</t>
  </si>
  <si>
    <t>CENTRAL DUNSMUIR WATER TANK-400,000 GALLON</t>
  </si>
  <si>
    <t>WATER TANK</t>
  </si>
  <si>
    <t>WATER TANK - GROUND 400,000</t>
  </si>
  <si>
    <t>1987</t>
  </si>
  <si>
    <t>_22L0S8BE4</t>
  </si>
  <si>
    <t>_22R0MXQEP</t>
  </si>
  <si>
    <t>025</t>
  </si>
  <si>
    <t>NORTH WATER TANK-650,000 GALLON</t>
  </si>
  <si>
    <t>WATER TANK - GROUND 650,000</t>
  </si>
  <si>
    <t>_22L0S8BE6</t>
  </si>
  <si>
    <t>_22R0MXQS5</t>
  </si>
  <si>
    <t>026</t>
  </si>
  <si>
    <t>RIVER AVENUE SEWER LIFT STATION</t>
  </si>
  <si>
    <t>RIVER AVENUE</t>
  </si>
  <si>
    <t>WASTE - LIFT STATION</t>
  </si>
  <si>
    <t>41.219764</t>
  </si>
  <si>
    <t>-122.272705</t>
  </si>
  <si>
    <t>_22L0S8BE8</t>
  </si>
  <si>
    <t>_22R0MXR3V</t>
  </si>
  <si>
    <t>2008</t>
  </si>
  <si>
    <t>74</t>
  </si>
  <si>
    <t>SPRING BOTTLING PLANT</t>
  </si>
  <si>
    <t>4121 N. DUNSMUIR AVE</t>
  </si>
  <si>
    <t>MANUFNOMET</t>
  </si>
  <si>
    <t>41.235929</t>
  </si>
  <si>
    <t>-122.270911</t>
  </si>
  <si>
    <t>_34Q0K6I7A</t>
  </si>
  <si>
    <t>_34Q0K6I78</t>
  </si>
  <si>
    <t xml:space="preserve">  44</t>
  </si>
  <si>
    <t xml:space="preserve">  46</t>
  </si>
  <si>
    <t xml:space="preserve">  49</t>
  </si>
  <si>
    <t xml:space="preserve">  52</t>
  </si>
  <si>
    <t xml:space="preserve">  55</t>
  </si>
  <si>
    <t xml:space="preserve">  57</t>
  </si>
  <si>
    <t xml:space="preserve">  59</t>
  </si>
  <si>
    <t xml:space="preserve">  61</t>
  </si>
  <si>
    <t xml:space="preserve">  66</t>
  </si>
  <si>
    <t xml:space="preserve">  84</t>
  </si>
  <si>
    <t xml:space="preserve">  85</t>
  </si>
  <si>
    <t xml:space="preserve">  86</t>
  </si>
  <si>
    <t>ETNACITYOF</t>
  </si>
  <si>
    <t>CITY OF ETNA</t>
  </si>
  <si>
    <t xml:space="preserve"> 904</t>
  </si>
  <si>
    <t xml:space="preserve">   1</t>
  </si>
  <si>
    <t>001</t>
  </si>
  <si>
    <t>CITY HALL AND POLICE STATION</t>
  </si>
  <si>
    <t>442-448 MAIN STREET</t>
  </si>
  <si>
    <t>ETNA</t>
  </si>
  <si>
    <t>96027</t>
  </si>
  <si>
    <t>CITY HALL - HIGH END</t>
  </si>
  <si>
    <t>39</t>
  </si>
  <si>
    <t>41.456345</t>
  </si>
  <si>
    <t>-122.893918</t>
  </si>
  <si>
    <t>_22L0S8BH2</t>
  </si>
  <si>
    <t>_22R0NMB2S</t>
  </si>
  <si>
    <t>_0NB0J1HS8</t>
  </si>
  <si>
    <t>625 HOWELL STREET</t>
  </si>
  <si>
    <t>1970</t>
  </si>
  <si>
    <t>46</t>
  </si>
  <si>
    <t>41.458147</t>
  </si>
  <si>
    <t>-122.899883</t>
  </si>
  <si>
    <t>003</t>
  </si>
  <si>
    <t>MAINTENANCE YARD</t>
  </si>
  <si>
    <t>CITY MAINTENANCE SHOP @ CORP YARD</t>
  </si>
  <si>
    <t>METAL SHOP</t>
  </si>
  <si>
    <t>_0NL0UQO2I</t>
  </si>
  <si>
    <t>AMBULANCE PORTABLE @ CORP YARD</t>
  </si>
  <si>
    <t>625 HOWELL AVENUE</t>
  </si>
  <si>
    <t>PORTABLE OFFICE/DORM</t>
  </si>
  <si>
    <t>80% OFFICE, 20% LIVING QUARTERS</t>
  </si>
  <si>
    <t>1997</t>
  </si>
  <si>
    <t>43</t>
  </si>
  <si>
    <t>41.459075</t>
  </si>
  <si>
    <t>-122.899213</t>
  </si>
  <si>
    <t>_4A20ZY0RW</t>
  </si>
  <si>
    <t>_4A20ZY0RU</t>
  </si>
  <si>
    <t>520 MAIN STREET</t>
  </si>
  <si>
    <t>1910</t>
  </si>
  <si>
    <t>41</t>
  </si>
  <si>
    <t>41.456019</t>
  </si>
  <si>
    <t>-122.894437</t>
  </si>
  <si>
    <t>_0NL0V1Q95</t>
  </si>
  <si>
    <t>008</t>
  </si>
  <si>
    <t>RESERVOIR</t>
  </si>
  <si>
    <t>RESERVOIR #1</t>
  </si>
  <si>
    <t>HIGHLAND STREET</t>
  </si>
  <si>
    <t>WATER - RESERVOIR</t>
  </si>
  <si>
    <t>C3</t>
  </si>
  <si>
    <t>CONCRETE BLOCK / NON-COMB ROOF</t>
  </si>
  <si>
    <t>62</t>
  </si>
  <si>
    <t>41.453858</t>
  </si>
  <si>
    <t>-122.90708</t>
  </si>
  <si>
    <t>_0NL0VHVJS</t>
  </si>
  <si>
    <t>FILTER BUILDING</t>
  </si>
  <si>
    <t>WATER - FILTERS AND FILTER BLDG</t>
  </si>
  <si>
    <t>_0NL0VKMFP</t>
  </si>
  <si>
    <t>WATER TANK - 200,200 GALLONS</t>
  </si>
  <si>
    <t>HIGHLAND ST</t>
  </si>
  <si>
    <t>STORAGE TANK</t>
  </si>
  <si>
    <t>56</t>
  </si>
  <si>
    <t>41.453705</t>
  </si>
  <si>
    <t>-122.906207</t>
  </si>
  <si>
    <t>_5F40V5GHR</t>
  </si>
  <si>
    <t>_5F40V5GHP</t>
  </si>
  <si>
    <t>TANK CONTROLS</t>
  </si>
  <si>
    <t>RESERVOIR #2</t>
  </si>
  <si>
    <t>_0NL0VO31T</t>
  </si>
  <si>
    <t>011</t>
  </si>
  <si>
    <t>115 COLLIER WAY</t>
  </si>
  <si>
    <t>1995</t>
  </si>
  <si>
    <t>100</t>
  </si>
  <si>
    <t>SPRINKLER SYSTEM, FIRE ALARM</t>
  </si>
  <si>
    <t>41.45711</t>
  </si>
  <si>
    <t>-122.892882</t>
  </si>
  <si>
    <t>_0NL0VU1NX</t>
  </si>
  <si>
    <t>017</t>
  </si>
  <si>
    <t>POOL OFFICE/DRESSING ROOM</t>
  </si>
  <si>
    <t>401 HOWELL AVENUE</t>
  </si>
  <si>
    <t>POOL DRESSING/SHOWER</t>
  </si>
  <si>
    <t>48</t>
  </si>
  <si>
    <t>41.463033</t>
  </si>
  <si>
    <t>-122.896777</t>
  </si>
  <si>
    <t>_22L0S8BHX</t>
  </si>
  <si>
    <t>_22R0NMEHM</t>
  </si>
  <si>
    <t>POOL PUMP &amp; FILTER BUILDING</t>
  </si>
  <si>
    <t>POOL PUMP/FILTERS</t>
  </si>
  <si>
    <t>_22L0S8BHZ</t>
  </si>
  <si>
    <t>_22R0NMETC</t>
  </si>
  <si>
    <t>SWIMMING POOL</t>
  </si>
  <si>
    <t>_5F40VZYJ8</t>
  </si>
  <si>
    <t>_5F40VZYJ6</t>
  </si>
  <si>
    <t>AERATION PUMP BUILDING</t>
  </si>
  <si>
    <t>401 ISLAND ROAD</t>
  </si>
  <si>
    <t>51</t>
  </si>
  <si>
    <t>41.464377</t>
  </si>
  <si>
    <t>-122.8838</t>
  </si>
  <si>
    <t>_22L0S8BI1</t>
  </si>
  <si>
    <t>_22R0NMF52</t>
  </si>
  <si>
    <t>400 MAIN STREET</t>
  </si>
  <si>
    <t>FIRE ALARM, INTRUSION SYSTEM</t>
  </si>
  <si>
    <t>41.45672</t>
  </si>
  <si>
    <t>-122.893225</t>
  </si>
  <si>
    <t>_22L0S8BI3</t>
  </si>
  <si>
    <t>_22R0NMFGC</t>
  </si>
  <si>
    <t>POLICE STATION</t>
  </si>
  <si>
    <t>155 DIGGLES STREET</t>
  </si>
  <si>
    <t>Smoke Alarm</t>
  </si>
  <si>
    <t>41.45699</t>
  </si>
  <si>
    <t>-122.89557</t>
  </si>
  <si>
    <t>_2W00WC5IR</t>
  </si>
  <si>
    <t>_2W00WC5IP</t>
  </si>
  <si>
    <t>ISLETON</t>
  </si>
  <si>
    <t>CITY OF ISLETON</t>
  </si>
  <si>
    <t>7093</t>
  </si>
  <si>
    <t>COMMUNITY CENTER</t>
  </si>
  <si>
    <t>208 JACKSON BLVD</t>
  </si>
  <si>
    <t>95641</t>
  </si>
  <si>
    <t>SACRAMENTO</t>
  </si>
  <si>
    <t>1979</t>
  </si>
  <si>
    <t>38.161327</t>
  </si>
  <si>
    <t>-121.612399</t>
  </si>
  <si>
    <t>_4W50JVEZX</t>
  </si>
  <si>
    <t>_4W50I3SIB</t>
  </si>
  <si>
    <t>MEDICAL BLDG/COMMUNITY HALL</t>
  </si>
  <si>
    <t>210 JACKSON BLVD</t>
  </si>
  <si>
    <t>1986</t>
  </si>
  <si>
    <t>None</t>
  </si>
  <si>
    <t>38.161318</t>
  </si>
  <si>
    <t>-121.612398</t>
  </si>
  <si>
    <t>_4W50JVEZY</t>
  </si>
  <si>
    <t>1 ANDRUS CIRCLE</t>
  </si>
  <si>
    <t>17</t>
  </si>
  <si>
    <t>38.160757</t>
  </si>
  <si>
    <t>-121.61606</t>
  </si>
  <si>
    <t>WILSON PARK (PICINIC AREA, PLAYGOUND &amp; DOG PARK)</t>
  </si>
  <si>
    <t>DOG PARK FENCE, SHADE STRUCTURE, TABLES</t>
  </si>
  <si>
    <t>2024</t>
  </si>
  <si>
    <t>_6VQ0Y4SNR</t>
  </si>
  <si>
    <t>_6VQ0Y4SNP</t>
  </si>
  <si>
    <t>SNACK BAR &amp; PLAYGROUND</t>
  </si>
  <si>
    <t>ANDRUS COURT &amp; JACKSON SLOUGH ROAD</t>
  </si>
  <si>
    <t>38.159989</t>
  </si>
  <si>
    <t>-121.615853</t>
  </si>
  <si>
    <t>_4W50JVF00</t>
  </si>
  <si>
    <t>FIRE HOUSE</t>
  </si>
  <si>
    <t>206 JACKSON BLVD</t>
  </si>
  <si>
    <t>38.161337</t>
  </si>
  <si>
    <t>_4W50JVF02</t>
  </si>
  <si>
    <t>SEWER PLANT</t>
  </si>
  <si>
    <t>EAST SIDE ACCESS ROAD</t>
  </si>
  <si>
    <t>38.158635</t>
  </si>
  <si>
    <t>-121.593962</t>
  </si>
  <si>
    <t>_4W50JVF03</t>
  </si>
  <si>
    <t>SEWER TREATMENT</t>
  </si>
  <si>
    <t>6TH AND H ST</t>
  </si>
  <si>
    <t>38.161792</t>
  </si>
  <si>
    <t>-121.602981</t>
  </si>
  <si>
    <t>_4W50JVF05</t>
  </si>
  <si>
    <t>LAB BUILDING</t>
  </si>
  <si>
    <t>_5FY0YTT7Q</t>
  </si>
  <si>
    <t>_5FY0YTT7O</t>
  </si>
  <si>
    <t>DRYING BEDS</t>
  </si>
  <si>
    <t>STORAGE BUILDING</t>
  </si>
  <si>
    <t>_4W50JVF06</t>
  </si>
  <si>
    <t>101 SECOND STREET</t>
  </si>
  <si>
    <t>38.161765</t>
  </si>
  <si>
    <t>-121.612733</t>
  </si>
  <si>
    <t>_4W50JVF07</t>
  </si>
  <si>
    <t>FIRE DEPT OFFICES</t>
  </si>
  <si>
    <t>100 SECOND STREET</t>
  </si>
  <si>
    <t>EMERGENCY LIGHTING, EXIT LIGHTING, FIRE EXTINGUISHERS</t>
  </si>
  <si>
    <t>38.161802</t>
  </si>
  <si>
    <t>-121.613031</t>
  </si>
  <si>
    <t>_4W50JVF09</t>
  </si>
  <si>
    <t>DOCK, PIER, RAMP</t>
  </si>
  <si>
    <t>208 FIRST STREET</t>
  </si>
  <si>
    <t>PARK FACILITY</t>
  </si>
  <si>
    <t>WHARVES</t>
  </si>
  <si>
    <t>38.161983</t>
  </si>
  <si>
    <t>-121.611301</t>
  </si>
  <si>
    <t>_4W50JVF0A</t>
  </si>
  <si>
    <t>BATHROOM/ELECTRICAL ROOM</t>
  </si>
  <si>
    <t>307 SECOND STREET</t>
  </si>
  <si>
    <t>22</t>
  </si>
  <si>
    <t>EXIT LIGHTING</t>
  </si>
  <si>
    <t>38.162243</t>
  </si>
  <si>
    <t>-121.609389</t>
  </si>
  <si>
    <t>_4W50JVF0B</t>
  </si>
  <si>
    <t>LIVEOAK</t>
  </si>
  <si>
    <t>CITY OF LIVE OAK</t>
  </si>
  <si>
    <t>4004</t>
  </si>
  <si>
    <t>002</t>
  </si>
  <si>
    <t>ELEMENTARY SCHOOL LIFT STATION</t>
  </si>
  <si>
    <t>WASTE WATER LIFT STATION @ ELEMENTARY SCHOOL</t>
  </si>
  <si>
    <t>2082 PENNINGTON ROAD</t>
  </si>
  <si>
    <t>LIVE OAK</t>
  </si>
  <si>
    <t>95953</t>
  </si>
  <si>
    <t>SUTTER</t>
  </si>
  <si>
    <t>WASTE - LIFT STATION - MANHOLE</t>
  </si>
  <si>
    <t>39.276033</t>
  </si>
  <si>
    <t>-121.652694</t>
  </si>
  <si>
    <t>_1D60MC9YO</t>
  </si>
  <si>
    <t>_1C80Y4JVD</t>
  </si>
  <si>
    <t>004</t>
  </si>
  <si>
    <t>005</t>
  </si>
  <si>
    <t>ARCHER WALKER WAY WELL</t>
  </si>
  <si>
    <t>2455 WALKER WAY</t>
  </si>
  <si>
    <t>WELL HOUSE</t>
  </si>
  <si>
    <t>NEW ARSENIC SYSTEM</t>
  </si>
  <si>
    <t>39.271518</t>
  </si>
  <si>
    <t>-121.659137</t>
  </si>
  <si>
    <t>_1D60N5Q6N</t>
  </si>
  <si>
    <t>APRICOT STREET WELL</t>
  </si>
  <si>
    <t>WATER-WELL #4/PUMPING STATION</t>
  </si>
  <si>
    <t>2650 APRICOT STREET &amp; N STREET</t>
  </si>
  <si>
    <t>1983</t>
  </si>
  <si>
    <t>39.269355</t>
  </si>
  <si>
    <t>-121.661845</t>
  </si>
  <si>
    <t>_1D60N8Y2Y</t>
  </si>
  <si>
    <t>P STREET LIFT STATION</t>
  </si>
  <si>
    <t>STORM WATER LIFT STATION-P STREET</t>
  </si>
  <si>
    <t>9514 P STREET</t>
  </si>
  <si>
    <t>1974</t>
  </si>
  <si>
    <t>39.269247</t>
  </si>
  <si>
    <t>-121.665989</t>
  </si>
  <si>
    <t>_1D60NAE1M</t>
  </si>
  <si>
    <t>SEWER WASTE - PUMP STATION/VACANT LOT</t>
  </si>
  <si>
    <t>WASTE - PUMP STATION/VACANT LOT</t>
  </si>
  <si>
    <t>9700 P STREET</t>
  </si>
  <si>
    <t>1958</t>
  </si>
  <si>
    <t>39.27184</t>
  </si>
  <si>
    <t>-121.666099</t>
  </si>
  <si>
    <t>_1D60NBWXB</t>
  </si>
  <si>
    <t>WASTE WATER TREAMENT PLANT</t>
  </si>
  <si>
    <t>WASTE WATER TREATMENT PLANT OPERATIONS</t>
  </si>
  <si>
    <t>3450 TREATMENT PLANT ROAD</t>
  </si>
  <si>
    <t>WATER TREATMENT</t>
  </si>
  <si>
    <t>FIRE ALARM, INTRUSION SYSTEM AUTO FIRE PROTECTION/ALARM SYS.EMERGENCY LIGHTING EXIT LIGHTING INTRUSM</t>
  </si>
  <si>
    <t>39.255019</t>
  </si>
  <si>
    <t>-121.696785</t>
  </si>
  <si>
    <t>_1D60ND0UD</t>
  </si>
  <si>
    <t>MCC1 BUILDING @ W.W.T.P.</t>
  </si>
  <si>
    <t>MCC</t>
  </si>
  <si>
    <t>_4A30K5CUN</t>
  </si>
  <si>
    <t>_4A30K5CUL</t>
  </si>
  <si>
    <t>HEADWORKS @ W.W.T.P.</t>
  </si>
  <si>
    <t>WASTE - HEADWORKS</t>
  </si>
  <si>
    <t>1990</t>
  </si>
  <si>
    <t>_4A30K6CA6</t>
  </si>
  <si>
    <t>_4A30K6CA4</t>
  </si>
  <si>
    <t>HEADWORKS ODOR CONTROL</t>
  </si>
  <si>
    <t>_4A30K7PVJ</t>
  </si>
  <si>
    <t>_4A30K7PVH</t>
  </si>
  <si>
    <t>EQUALIZATION BASIN W/LINER</t>
  </si>
  <si>
    <t>WASTE - EQUALIZATION BASIN</t>
  </si>
  <si>
    <t>_4A30K7YEE</t>
  </si>
  <si>
    <t>_4A30K7YEC</t>
  </si>
  <si>
    <t>SELECTOR &amp; OXIDATION DITCH SPLITTER</t>
  </si>
  <si>
    <t>WASTE - DIVERSION STRUCTURE</t>
  </si>
  <si>
    <t>_4A30K865O</t>
  </si>
  <si>
    <t>_4A30K865M</t>
  </si>
  <si>
    <t>SECONDARY FEED PUMP STATION</t>
  </si>
  <si>
    <t>_4A30K8BZW</t>
  </si>
  <si>
    <t>_4A30K8BZU</t>
  </si>
  <si>
    <t>OXIDATION DITCH 1-2</t>
  </si>
  <si>
    <t>_4A30K8J7N</t>
  </si>
  <si>
    <t>_4A30K8J7L</t>
  </si>
  <si>
    <t>WWTP</t>
  </si>
  <si>
    <t>MCC BUILDING</t>
  </si>
  <si>
    <t>WASTE - MCC</t>
  </si>
  <si>
    <t>FIRE ALARM</t>
  </si>
  <si>
    <t>_4A30K8S46</t>
  </si>
  <si>
    <t>_4A30K8S44</t>
  </si>
  <si>
    <t>GENERATOR - 800KW</t>
  </si>
  <si>
    <t>COGENPWR</t>
  </si>
  <si>
    <t>_4A30K91Y5</t>
  </si>
  <si>
    <t>_4A30K91Y3</t>
  </si>
  <si>
    <t>SPLITTER TOWER</t>
  </si>
  <si>
    <t>WASTE - SPLITTER BOX</t>
  </si>
  <si>
    <t>_4A30KAAH2</t>
  </si>
  <si>
    <t>_4A30KAAH0</t>
  </si>
  <si>
    <t>RAS/WAS PUMP STATION</t>
  </si>
  <si>
    <t>_4A30KALPG</t>
  </si>
  <si>
    <t>_4A30KALPE</t>
  </si>
  <si>
    <t>SECONDARY CLARIFIER 1</t>
  </si>
  <si>
    <t>WASTE - SECONDARY CLARIFIER</t>
  </si>
  <si>
    <t>_4A30KCA3H</t>
  </si>
  <si>
    <t>_4A30KCA3F</t>
  </si>
  <si>
    <t>SECONDARY CLARIFIER 2</t>
  </si>
  <si>
    <t>_4A30KCIWJ</t>
  </si>
  <si>
    <t>_4A30KCIWH</t>
  </si>
  <si>
    <t>PLANT DRAIN PUMP STATION</t>
  </si>
  <si>
    <t>_4A30KCQL5</t>
  </si>
  <si>
    <t>_4A30KCQL3</t>
  </si>
  <si>
    <t>CLOTH MEDIA FILTERS</t>
  </si>
  <si>
    <t>WATER - FILTERS</t>
  </si>
  <si>
    <t>_4A30KD13E</t>
  </si>
  <si>
    <t>_4A30KD13C</t>
  </si>
  <si>
    <t>UV DISINFECTION SYSTEM</t>
  </si>
  <si>
    <t>WATER - UV DISINFECTION</t>
  </si>
  <si>
    <t>_4A30KD7YS</t>
  </si>
  <si>
    <t>_4A30KD7YQ</t>
  </si>
  <si>
    <t>MCC2/CHEMICAL BUILDING</t>
  </si>
  <si>
    <t>2002</t>
  </si>
  <si>
    <t>FIRE ALARM AUTO FIRE PROTECTION/ALARM SYS.</t>
  </si>
  <si>
    <t>_4A30KDFXO</t>
  </si>
  <si>
    <t>_4A30KDFXM</t>
  </si>
  <si>
    <t>SOLIDS STORAGE BASIN W/LINER</t>
  </si>
  <si>
    <t>WASTE - SOLIDS STORAGE POND</t>
  </si>
  <si>
    <t>_4A30KDN8X</t>
  </si>
  <si>
    <t>_4A30KDN8V</t>
  </si>
  <si>
    <t>_4A30KDTG8</t>
  </si>
  <si>
    <t>_4A30KDTG6</t>
  </si>
  <si>
    <t xml:space="preserve"> T</t>
  </si>
  <si>
    <t>OUTFALL STRUCTURE</t>
  </si>
  <si>
    <t>_4A30KDZ6M</t>
  </si>
  <si>
    <t>_4A30KDZ6K</t>
  </si>
  <si>
    <t xml:space="preserve"> V</t>
  </si>
  <si>
    <t>SLUDGE DEWATERING PRESS</t>
  </si>
  <si>
    <t>_55A0XBOZ2</t>
  </si>
  <si>
    <t>_55A0XBOZ0</t>
  </si>
  <si>
    <t xml:space="preserve"> W</t>
  </si>
  <si>
    <t xml:space="preserve"> X</t>
  </si>
  <si>
    <t>_5G40WACEK</t>
  </si>
  <si>
    <t>_5G40WACEI</t>
  </si>
  <si>
    <t>001B</t>
  </si>
  <si>
    <t>9955 LIVE OAK BOULEVARD</t>
  </si>
  <si>
    <t>EMERGENCY BACK-UP GENERATOR EXIT LIGHTING FIRE EXTINGUISHERS</t>
  </si>
  <si>
    <t>39.275454</t>
  </si>
  <si>
    <t>-121.661048</t>
  </si>
  <si>
    <t>_1D60OCBLL</t>
  </si>
  <si>
    <t>013B</t>
  </si>
  <si>
    <t>013</t>
  </si>
  <si>
    <t>MEMORIAL PARK</t>
  </si>
  <si>
    <t>SWIMMING POOL RESTROOMS</t>
  </si>
  <si>
    <t>2837 PENNINGTON ROAD</t>
  </si>
  <si>
    <t>SECURITY CAMERAS</t>
  </si>
  <si>
    <t>39.276068</t>
  </si>
  <si>
    <t>-121.666006</t>
  </si>
  <si>
    <t>_1D60NGLBK</t>
  </si>
  <si>
    <t>SWIMMING POOL-LARGE</t>
  </si>
  <si>
    <t>_22L0S8BPS</t>
  </si>
  <si>
    <t>_22S0OTH3G</t>
  </si>
  <si>
    <t>PARK PLAYGROUND</t>
  </si>
  <si>
    <t>_34Q0Z9BW2</t>
  </si>
  <si>
    <t>_34Q0Z9BW0</t>
  </si>
  <si>
    <t>BOOSTER PUMP BUILDING @ WATER TANK</t>
  </si>
  <si>
    <t>10046 O STREET AND PENNINGTON</t>
  </si>
  <si>
    <t>39.27606</t>
  </si>
  <si>
    <t>-121.66497</t>
  </si>
  <si>
    <t>_1D60NIIE4</t>
  </si>
  <si>
    <t xml:space="preserve"> b</t>
  </si>
  <si>
    <t>O STREET TANKS</t>
  </si>
  <si>
    <t>PUMP HOUSE/WELL #1 @ WATER TANK</t>
  </si>
  <si>
    <t>10046 O STREET</t>
  </si>
  <si>
    <t>39.276711</t>
  </si>
  <si>
    <t>-121.664991</t>
  </si>
  <si>
    <t>_1D60NUQP8</t>
  </si>
  <si>
    <t xml:space="preserve"> c</t>
  </si>
  <si>
    <t>016</t>
  </si>
  <si>
    <t>WELL #2 @ WATER TANK</t>
  </si>
  <si>
    <t>_1D60NVORD</t>
  </si>
  <si>
    <t xml:space="preserve"> d</t>
  </si>
  <si>
    <t xml:space="preserve"> e</t>
  </si>
  <si>
    <t>029</t>
  </si>
  <si>
    <t>WATER TANK-1,400,000 GALLON</t>
  </si>
  <si>
    <t>WATER TANK - GROUND 1,400,000</t>
  </si>
  <si>
    <t>_1FV0YTLAK</t>
  </si>
  <si>
    <t xml:space="preserve"> f</t>
  </si>
  <si>
    <t>WATER STORAGE TANK</t>
  </si>
  <si>
    <t>WATER TANK-BOLTED 48421 GALLONS</t>
  </si>
  <si>
    <t>_3SO0SFP3G</t>
  </si>
  <si>
    <t>_3SO0SFP3E</t>
  </si>
  <si>
    <t xml:space="preserve"> g</t>
  </si>
  <si>
    <t>_5G40WF8TY</t>
  </si>
  <si>
    <t>_5G40WF8TW</t>
  </si>
  <si>
    <t>MINOR/MAJOR BASEBALL CONCESSION/PRESSBOX</t>
  </si>
  <si>
    <t>10134 PARK STREET</t>
  </si>
  <si>
    <t>39.277859</t>
  </si>
  <si>
    <t>-121.666413</t>
  </si>
  <si>
    <t>_1D60NXK55</t>
  </si>
  <si>
    <t>PARK RESTROOM @ BASEBALL</t>
  </si>
  <si>
    <t>_22L0S8BQ6</t>
  </si>
  <si>
    <t>_22S0OTJZM</t>
  </si>
  <si>
    <t>2000</t>
  </si>
  <si>
    <t>1973</t>
  </si>
  <si>
    <t>019</t>
  </si>
  <si>
    <t>JR./SR. BASEBALL PRESSBOX/CONCESSION/STORAGE</t>
  </si>
  <si>
    <t>_1D60NYNDH</t>
  </si>
  <si>
    <t>10200 O ST</t>
  </si>
  <si>
    <t>AUTO FIRE PROTECTION/ALARM SYS.</t>
  </si>
  <si>
    <t>39.279083</t>
  </si>
  <si>
    <t>-121.665007</t>
  </si>
  <si>
    <t>True</t>
  </si>
  <si>
    <t>_1FV0YFW90</t>
  </si>
  <si>
    <t>SKATE &amp; BIKE PARK</t>
  </si>
  <si>
    <t>SKATE &amp; BIKE PARK  WITH ONE SHADE STRUCTURE</t>
  </si>
  <si>
    <t>10200 O STREET</t>
  </si>
  <si>
    <t>_5190X3PCJ</t>
  </si>
  <si>
    <t>_5190X3PCH</t>
  </si>
  <si>
    <t>CORPORATION YARD</t>
  </si>
  <si>
    <t>CORPORATION YARD SHOP</t>
  </si>
  <si>
    <t>9633 N  STREET</t>
  </si>
  <si>
    <t>39.270963</t>
  </si>
  <si>
    <t>-121.663589</t>
  </si>
  <si>
    <t>_1D60O2362</t>
  </si>
  <si>
    <t>BOY SCOUT BUILDING</t>
  </si>
  <si>
    <t>2670 MYRTLE  STREET</t>
  </si>
  <si>
    <t>1949</t>
  </si>
  <si>
    <t>EXIT LIGHTING FIRE EXTINGUISHERS</t>
  </si>
  <si>
    <t>39.280724</t>
  </si>
  <si>
    <t>-121.663228</t>
  </si>
  <si>
    <t>_1D60O2ZVL</t>
  </si>
  <si>
    <t>POLICE DEPT AND FIRE STATION</t>
  </si>
  <si>
    <t>POLICE/FIRE STATION</t>
  </si>
  <si>
    <t>2745 FIR  STREET</t>
  </si>
  <si>
    <t>FIRE STATION/POLICE OFFICE</t>
  </si>
  <si>
    <t>1945</t>
  </si>
  <si>
    <t>EMERGENCY BACK-UP GENERATOR INTRUSION SYSTEM SECURITY CAMERAS</t>
  </si>
  <si>
    <t>39.274066</t>
  </si>
  <si>
    <t>-121.664371</t>
  </si>
  <si>
    <t>_1D60O65XY</t>
  </si>
  <si>
    <t>WASTE WATER LIFT STATION</t>
  </si>
  <si>
    <t>WASTE WATER LIFT STATION-ASH STREET @ GAS STATION</t>
  </si>
  <si>
    <t>9545 ASH STREET</t>
  </si>
  <si>
    <t>39.270155</t>
  </si>
  <si>
    <t>-121.658864</t>
  </si>
  <si>
    <t>_1D60OEDE9</t>
  </si>
  <si>
    <t>027B</t>
  </si>
  <si>
    <t>HEADSTART PROGRAM BUILDING</t>
  </si>
  <si>
    <t>HEAD START BUILDING</t>
  </si>
  <si>
    <t>2659 APRICOT STREET</t>
  </si>
  <si>
    <t>HEADSTART BUILDING</t>
  </si>
  <si>
    <t>SCHOOLELEM</t>
  </si>
  <si>
    <t>39.269292</t>
  </si>
  <si>
    <t>-121.662154</t>
  </si>
  <si>
    <t>_1D60OHC0D</t>
  </si>
  <si>
    <t>028</t>
  </si>
  <si>
    <t>PEACH TREE LIFT STATION</t>
  </si>
  <si>
    <t>WASTE WATER LIFT STATION-PEACH TREE</t>
  </si>
  <si>
    <t>TREATMENT PLANT RD</t>
  </si>
  <si>
    <t>18</t>
  </si>
  <si>
    <t>_1D60OIVJ2</t>
  </si>
  <si>
    <t>032</t>
  </si>
  <si>
    <t>KOLA LIFT STATION</t>
  </si>
  <si>
    <t>LIFT STATION-KOLA</t>
  </si>
  <si>
    <t>2718 KOLA ST</t>
  </si>
  <si>
    <t>EMERGENCY BACK-UP GENERATOR FIRE EXTINGUISHERS</t>
  </si>
  <si>
    <t>39.279446</t>
  </si>
  <si>
    <t>-121.664086</t>
  </si>
  <si>
    <t>_22L0S8BR3</t>
  </si>
  <si>
    <t>_22S0OTSNO</t>
  </si>
  <si>
    <t>033</t>
  </si>
  <si>
    <t>WASTER WATER LIFT STATION-MUSGRAVE</t>
  </si>
  <si>
    <t>9645 MUSGRAVE AVENUE</t>
  </si>
  <si>
    <t>WASTER WATER LIFT STATION-MANHOLE</t>
  </si>
  <si>
    <t>39.270523</t>
  </si>
  <si>
    <t>-121.677481</t>
  </si>
  <si>
    <t>_22L0S8BR5</t>
  </si>
  <si>
    <t>_22S0OTT1K</t>
  </si>
  <si>
    <t>034</t>
  </si>
  <si>
    <t>STORM WATER PUMP STATION 3 ACRES</t>
  </si>
  <si>
    <t>2583 BRIANNA</t>
  </si>
  <si>
    <t>39.080791</t>
  </si>
  <si>
    <t>-121.552965</t>
  </si>
  <si>
    <t>_22L0S8BR7</t>
  </si>
  <si>
    <t>_22S0OTTNP</t>
  </si>
  <si>
    <t>LIVE OAK - THROUGHOUT</t>
  </si>
  <si>
    <t>9826 LIVE OAK BOULEVARD</t>
  </si>
  <si>
    <t>RESTAURANT</t>
  </si>
  <si>
    <t>1900</t>
  </si>
  <si>
    <t>39.27375</t>
  </si>
  <si>
    <t>-121.660701</t>
  </si>
  <si>
    <t>_1ZZ0JA2N5</t>
  </si>
  <si>
    <t>_1ZZ0JA2N3</t>
  </si>
  <si>
    <t>GARDEN GLENN LIFT STATION</t>
  </si>
  <si>
    <t>SEWER LIFT STATION</t>
  </si>
  <si>
    <t>N/E CORNER OF LUTHER RD AND PENNINGTON RD</t>
  </si>
  <si>
    <t>_3PK0WX9CI</t>
  </si>
  <si>
    <t>_3PK0WX9CG</t>
  </si>
  <si>
    <t>CITY SOCCER PARK</t>
  </si>
  <si>
    <t>CITY SOCCER PARK 26 ACRES</t>
  </si>
  <si>
    <t>9150 LINDA STREET</t>
  </si>
  <si>
    <t>2016</t>
  </si>
  <si>
    <t>39.265082</t>
  </si>
  <si>
    <t>-121.666991</t>
  </si>
  <si>
    <t>_4B90Y03SY</t>
  </si>
  <si>
    <t>_4B90Y03SW</t>
  </si>
  <si>
    <t>CITY SOCCER PARK SNACK BAR RESTROOM BUILDING</t>
  </si>
  <si>
    <t>SNACK BAR/RESTROOM BUILDING</t>
  </si>
  <si>
    <t>FIRE EXTINGUISHERS SECURITY CAMERAS</t>
  </si>
  <si>
    <t>_4VY0I1TLQ</t>
  </si>
  <si>
    <t>_4VY0I1TLO</t>
  </si>
  <si>
    <t xml:space="preserve">  88</t>
  </si>
  <si>
    <t xml:space="preserve">  89</t>
  </si>
  <si>
    <t xml:space="preserve">  90</t>
  </si>
  <si>
    <t xml:space="preserve">  92</t>
  </si>
  <si>
    <t xml:space="preserve">  93</t>
  </si>
  <si>
    <t>PARK ST</t>
  </si>
  <si>
    <t xml:space="preserve">  95</t>
  </si>
  <si>
    <t xml:space="preserve">  96</t>
  </si>
  <si>
    <t xml:space="preserve">  97</t>
  </si>
  <si>
    <t xml:space="preserve">  98</t>
  </si>
  <si>
    <t xml:space="preserve">  99</t>
  </si>
  <si>
    <t>LOOMIS</t>
  </si>
  <si>
    <t>TOWN OF LOOMIS</t>
  </si>
  <si>
    <t>1059</t>
  </si>
  <si>
    <t>95650</t>
  </si>
  <si>
    <t>38.835659</t>
  </si>
  <si>
    <t>-121.184934</t>
  </si>
  <si>
    <t>_0TT0VNGK6</t>
  </si>
  <si>
    <t>LOOMIS TOWN HALL</t>
  </si>
  <si>
    <t>TOWN HALL</t>
  </si>
  <si>
    <t>3665 TAYLOR ROAD</t>
  </si>
  <si>
    <t>1918</t>
  </si>
  <si>
    <t>38.820987</t>
  </si>
  <si>
    <t>-121.193806</t>
  </si>
  <si>
    <t>_2GF0K988Q</t>
  </si>
  <si>
    <t>_2GF0K988O</t>
  </si>
  <si>
    <t>CORPORATION YARD OFFICE/WAREHOUSE</t>
  </si>
  <si>
    <t>SHOP BUILDING @ CORP YARD</t>
  </si>
  <si>
    <t>3165 RIPPEY ROAD</t>
  </si>
  <si>
    <t>12</t>
  </si>
  <si>
    <t>_0TT0W5XVH</t>
  </si>
  <si>
    <t>LOOMIS - THROUGHOUT</t>
  </si>
  <si>
    <t>5775 HORSESHOE BAR ROAD</t>
  </si>
  <si>
    <t>TRAIN DEPOT WOOD FRAMED</t>
  </si>
  <si>
    <t>TRANSDEPOT</t>
  </si>
  <si>
    <t>1914</t>
  </si>
  <si>
    <t>38.821567</t>
  </si>
  <si>
    <t>-121.19363</t>
  </si>
  <si>
    <t>_22L0S8BOK</t>
  </si>
  <si>
    <t>_22R0Z8A8W</t>
  </si>
  <si>
    <t>LIBRARY BUILDING</t>
  </si>
  <si>
    <t>6050 LIBRARY DRIVE</t>
  </si>
  <si>
    <t>38.820325</t>
  </si>
  <si>
    <t>-121.190531</t>
  </si>
  <si>
    <t>_4OL0MZSAY</t>
  </si>
  <si>
    <t>_4OL0MZSAW</t>
  </si>
  <si>
    <t>LOYALTON</t>
  </si>
  <si>
    <t>CITY OF LOYALTON</t>
  </si>
  <si>
    <t xml:space="preserve"> 906</t>
  </si>
  <si>
    <t>SENIOR CENTER</t>
  </si>
  <si>
    <t>306 1ST STREET</t>
  </si>
  <si>
    <t>96118</t>
  </si>
  <si>
    <t>SIERRA</t>
  </si>
  <si>
    <t>SENIOR CITIZENS BLDG</t>
  </si>
  <si>
    <t>1901</t>
  </si>
  <si>
    <t>32</t>
  </si>
  <si>
    <t>39.675339</t>
  </si>
  <si>
    <t>-120.241724</t>
  </si>
  <si>
    <t>_2AS0I6AE5</t>
  </si>
  <si>
    <t>_2AS0I6AE3</t>
  </si>
  <si>
    <t>_0O40XGA88</t>
  </si>
  <si>
    <t>210 FRONT STREET</t>
  </si>
  <si>
    <t>1968</t>
  </si>
  <si>
    <t>37</t>
  </si>
  <si>
    <t>39.674075</t>
  </si>
  <si>
    <t>-120.241192</t>
  </si>
  <si>
    <t>_0O70TZKUK</t>
  </si>
  <si>
    <t>CONTROL BUILDING</t>
  </si>
  <si>
    <t>403 POOLE LANE</t>
  </si>
  <si>
    <t>31</t>
  </si>
  <si>
    <t>39.683205</t>
  </si>
  <si>
    <t>-120.268576</t>
  </si>
  <si>
    <t>_0O70U273U</t>
  </si>
  <si>
    <t>003B</t>
  </si>
  <si>
    <t>EQUIPMENT / SHOP BUILDING</t>
  </si>
  <si>
    <t>GARAGES</t>
  </si>
  <si>
    <t>_3SO0T47E1</t>
  </si>
  <si>
    <t>_3SO0T47DZ</t>
  </si>
  <si>
    <t>POND 1</t>
  </si>
  <si>
    <t>_5G20WCG7K</t>
  </si>
  <si>
    <t>_5G20WCG7I</t>
  </si>
  <si>
    <t>POND 2</t>
  </si>
  <si>
    <t>_5G20WHQ1R</t>
  </si>
  <si>
    <t>_5G20WHQ1P</t>
  </si>
  <si>
    <t>IRRIGATION PUMP STATION</t>
  </si>
  <si>
    <t>_5G20WLOSF</t>
  </si>
  <si>
    <t>_5G20WLOSD</t>
  </si>
  <si>
    <t>AERATED PONDS A-D</t>
  </si>
  <si>
    <t>_5G20WR795</t>
  </si>
  <si>
    <t>_5G20WR793</t>
  </si>
  <si>
    <t>_5G20X3ZYN</t>
  </si>
  <si>
    <t>_5G20X3ZYL</t>
  </si>
  <si>
    <t>STORAGE PUMP STATION</t>
  </si>
  <si>
    <t>_5G20X9ZC4</t>
  </si>
  <si>
    <t>_5G20X9ZC2</t>
  </si>
  <si>
    <t>EFFLUENT PUMP STATION</t>
  </si>
  <si>
    <t>_5G20XDNZ8</t>
  </si>
  <si>
    <t>_5G20XDNZ6</t>
  </si>
  <si>
    <t>_5G20XGOU3</t>
  </si>
  <si>
    <t>_5G20XGOU1</t>
  </si>
  <si>
    <t>RAILROAD WATER TANKS</t>
  </si>
  <si>
    <t>260,700 GAL TANK #1</t>
  </si>
  <si>
    <t>100 RAILROAD</t>
  </si>
  <si>
    <t>STORAGE TANKS</t>
  </si>
  <si>
    <t>71</t>
  </si>
  <si>
    <t>39.673769</t>
  </si>
  <si>
    <t>-120.183267</t>
  </si>
  <si>
    <t>_0O70WDIW7</t>
  </si>
  <si>
    <t>260,700 GAL TANK #2</t>
  </si>
  <si>
    <t>_22L0S8BIU</t>
  </si>
  <si>
    <t>_22R0Z7LJ5</t>
  </si>
  <si>
    <t>HOSPITAL</t>
  </si>
  <si>
    <t>700 3RD STREET</t>
  </si>
  <si>
    <t>39.679437</t>
  </si>
  <si>
    <t>-120.243954</t>
  </si>
  <si>
    <t>_0O70WFAF3</t>
  </si>
  <si>
    <t>BECKWITH AVE PARK</t>
  </si>
  <si>
    <t>PARK WELL PUMP HOUSE @ POOL</t>
  </si>
  <si>
    <t>105 BECKWITH AVE</t>
  </si>
  <si>
    <t>42</t>
  </si>
  <si>
    <t>39.681116</t>
  </si>
  <si>
    <t>-120.247649</t>
  </si>
  <si>
    <t>_22L0S8BJO</t>
  </si>
  <si>
    <t>_22R0Z7MDJ</t>
  </si>
  <si>
    <t>1982</t>
  </si>
  <si>
    <t>PUBLIC RESTROOMS</t>
  </si>
  <si>
    <t>SOCIAL HALL</t>
  </si>
  <si>
    <t>_0O70WP3E6</t>
  </si>
  <si>
    <t>OLD CHURCH @ MUSEUM</t>
  </si>
  <si>
    <t>_22L0S8BKJ</t>
  </si>
  <si>
    <t>_22R0Z7O2A</t>
  </si>
  <si>
    <t>OUTDOOR PAVILION</t>
  </si>
  <si>
    <t>PAVILION - OPEN</t>
  </si>
  <si>
    <t>Replacement Cost</t>
  </si>
  <si>
    <t>_3PJ0Z5FMG</t>
  </si>
  <si>
    <t>_3PJ0Z5FME</t>
  </si>
  <si>
    <t>CITY BARN</t>
  </si>
  <si>
    <t>705 LEWIS AVE</t>
  </si>
  <si>
    <t>39.674856</t>
  </si>
  <si>
    <t>-120.241174</t>
  </si>
  <si>
    <t>_0O70WLGIR</t>
  </si>
  <si>
    <t>CITY HALL/MUSEUM/THRIFT STORE</t>
  </si>
  <si>
    <t>605 SCHOOL STREET</t>
  </si>
  <si>
    <t>RETAIL</t>
  </si>
  <si>
    <t>39.676533</t>
  </si>
  <si>
    <t>-120.241717</t>
  </si>
  <si>
    <t>_4A90LL6BQ</t>
  </si>
  <si>
    <t>_4A90LL6BO</t>
  </si>
  <si>
    <t>COMMUNREC</t>
  </si>
  <si>
    <t>MONTAGUE</t>
  </si>
  <si>
    <t>CITY OF MONTAGUE</t>
  </si>
  <si>
    <t>4042</t>
  </si>
  <si>
    <t>001A</t>
  </si>
  <si>
    <t>CITY HALL/LIBRARY</t>
  </si>
  <si>
    <t>230 SOUTH 13TH STREET</t>
  </si>
  <si>
    <t>96064</t>
  </si>
  <si>
    <t>41.727725</t>
  </si>
  <si>
    <t>-122.531245</t>
  </si>
  <si>
    <t>_1RU0WXO13</t>
  </si>
  <si>
    <t>_1RU0WOM3T</t>
  </si>
  <si>
    <t>OFFICE/DRESSING ROOM</t>
  </si>
  <si>
    <t>350 WEST SCOBIE STREET</t>
  </si>
  <si>
    <t>BATHOUSES</t>
  </si>
  <si>
    <t>1961</t>
  </si>
  <si>
    <t>41.72719</t>
  </si>
  <si>
    <t>-122.53248</t>
  </si>
  <si>
    <t>_1S70W8SJT</t>
  </si>
  <si>
    <t>002B</t>
  </si>
  <si>
    <t>_3SU0VC7OO</t>
  </si>
  <si>
    <t>_3SU0VC7OM</t>
  </si>
  <si>
    <t>002D</t>
  </si>
  <si>
    <t>COMMUNITY HALL</t>
  </si>
  <si>
    <t>200 SOUTH 11TH STREET</t>
  </si>
  <si>
    <t>COMMUNITY CENTERS</t>
  </si>
  <si>
    <t>41.72704</t>
  </si>
  <si>
    <t>-122.528458</t>
  </si>
  <si>
    <t>_1S70WRR3F</t>
  </si>
  <si>
    <t>RODEO</t>
  </si>
  <si>
    <t>CONCESSIONS BUILDING</t>
  </si>
  <si>
    <t>371 SOUTH 9TH STREET</t>
  </si>
  <si>
    <t>41.723884</t>
  </si>
  <si>
    <t>-122.526832</t>
  </si>
  <si>
    <t>_1S70WVP7B</t>
  </si>
  <si>
    <t>004B</t>
  </si>
  <si>
    <t>NORTH GRANDSTANDS</t>
  </si>
  <si>
    <t>STADIUM</t>
  </si>
  <si>
    <t>BLEACHERS WOOD FRAMED</t>
  </si>
  <si>
    <t>_1S80J02EA</t>
  </si>
  <si>
    <t>004C</t>
  </si>
  <si>
    <t>SOUTH GRANDSTANDS</t>
  </si>
  <si>
    <t>BLEACHERS</t>
  </si>
  <si>
    <t>_1S80J76FQ</t>
  </si>
  <si>
    <t>RESTROOM / ELECTRICAL ROOM</t>
  </si>
  <si>
    <t>_4A30QX07I</t>
  </si>
  <si>
    <t>_4A30QX07G</t>
  </si>
  <si>
    <t>FIRE HALL</t>
  </si>
  <si>
    <t>121 SOUTH 10TH STREET</t>
  </si>
  <si>
    <t>EMERGENCY BACK-UP GENERATOR, EXIT LIGHTING, FIRE EXTINGUISHERS</t>
  </si>
  <si>
    <t>41.72727</t>
  </si>
  <si>
    <t>-122.526122</t>
  </si>
  <si>
    <t>_1S80KVHXR</t>
  </si>
  <si>
    <t>005B</t>
  </si>
  <si>
    <t>BANK BUILDING</t>
  </si>
  <si>
    <t>1922</t>
  </si>
  <si>
    <t>_22L0S8C1J</t>
  </si>
  <si>
    <t>_22T0KW36W</t>
  </si>
  <si>
    <t>006A</t>
  </si>
  <si>
    <t>AIRPORT</t>
  </si>
  <si>
    <t>900 WEST OLD MONTAGUE ROAD</t>
  </si>
  <si>
    <t>30</t>
  </si>
  <si>
    <t>41.72573</t>
  </si>
  <si>
    <t>-122.549998</t>
  </si>
  <si>
    <t>_1S80LB14E</t>
  </si>
  <si>
    <t>006B</t>
  </si>
  <si>
    <t>SHOP HANGAR</t>
  </si>
  <si>
    <t>AIRPORT HANGARS</t>
  </si>
  <si>
    <t>_1S80LLYCV</t>
  </si>
  <si>
    <t>006C</t>
  </si>
  <si>
    <t>HANGAR-OPEN</t>
  </si>
  <si>
    <t>_1S80MHE2J</t>
  </si>
  <si>
    <t>007C</t>
  </si>
  <si>
    <t>MAIN PLANT BUILDING</t>
  </si>
  <si>
    <t>748 WEST WEBB STREET</t>
  </si>
  <si>
    <t>WASTE - CONTROL BLDG</t>
  </si>
  <si>
    <t>41.724813</t>
  </si>
  <si>
    <t>-122.518829</t>
  </si>
  <si>
    <t>_1S80MJ75V</t>
  </si>
  <si>
    <t>AO</t>
  </si>
  <si>
    <t>_1S80MSENW</t>
  </si>
  <si>
    <t>AERATION BUILDING</t>
  </si>
  <si>
    <t>WASTE - COMPRESSOR BUILDING</t>
  </si>
  <si>
    <t>_1S80MVEVA</t>
  </si>
  <si>
    <t>POND</t>
  </si>
  <si>
    <t>_4NQ0P9ZJ1</t>
  </si>
  <si>
    <t>_4NQ0P9ZIZ</t>
  </si>
  <si>
    <t>DEPOT BLDG OFFICE</t>
  </si>
  <si>
    <t>DEPOT MUSEUM</t>
  </si>
  <si>
    <t>230 SOUTH 11TH STREET</t>
  </si>
  <si>
    <t>1887</t>
  </si>
  <si>
    <t>41.726709</t>
  </si>
  <si>
    <t>-122.528688</t>
  </si>
  <si>
    <t>_1S80NV205</t>
  </si>
  <si>
    <t>DIGGLE FIELD</t>
  </si>
  <si>
    <t>GRANDSTANDS</t>
  </si>
  <si>
    <t>461 SOUTH 9TH STREET</t>
  </si>
  <si>
    <t>41.722909</t>
  </si>
  <si>
    <t>-122.527589</t>
  </si>
  <si>
    <t>_1S80NYVD1</t>
  </si>
  <si>
    <t>11B</t>
  </si>
  <si>
    <t>WATER TREATMENT PLANT</t>
  </si>
  <si>
    <t>WATER TANK - 1MG</t>
  </si>
  <si>
    <t>401 EAST STREET</t>
  </si>
  <si>
    <t>1 MIL GALLON WATER TANK</t>
  </si>
  <si>
    <t>21</t>
  </si>
  <si>
    <t>41.728377</t>
  </si>
  <si>
    <t>-122.515427</t>
  </si>
  <si>
    <t>_3PJ10HKDD</t>
  </si>
  <si>
    <t>_3PJ10HKDB</t>
  </si>
  <si>
    <t>MAIN OFFICE WTP</t>
  </si>
  <si>
    <t>WATER TRTMNT PLANT</t>
  </si>
  <si>
    <t>MAIN OFFICE WTP-PARTIAL BASEMENT</t>
  </si>
  <si>
    <t>_4BH0YQDW9</t>
  </si>
  <si>
    <t>_4BH0YQDW7</t>
  </si>
  <si>
    <t>STORAGE WOOD FRAMED/SLUDGE ROOM</t>
  </si>
  <si>
    <t>_4BH0YS76O</t>
  </si>
  <si>
    <t>_4BH0YS76M</t>
  </si>
  <si>
    <t>STORAGE WOOD FRAMED/CHEMICAL ROOM</t>
  </si>
  <si>
    <t>_4BH0YTSEU</t>
  </si>
  <si>
    <t>_4BH0YTSES</t>
  </si>
  <si>
    <t>FILTER BUILDING WTP</t>
  </si>
  <si>
    <t>_4BH0YVXX5</t>
  </si>
  <si>
    <t>_4BH0YVXX3</t>
  </si>
  <si>
    <t>PUMP HOUSE WTP</t>
  </si>
  <si>
    <t>_4BH0YY1Y7</t>
  </si>
  <si>
    <t>_4BH0YY1Y5</t>
  </si>
  <si>
    <t>FLOCCULATION &amp; SETTLING BASIN</t>
  </si>
  <si>
    <t>_5G40R6Z0W</t>
  </si>
  <si>
    <t>_5G40R6Z0U</t>
  </si>
  <si>
    <t>007D</t>
  </si>
  <si>
    <t>MAINTENANCE SHOP</t>
  </si>
  <si>
    <t>850 WEST WEBB STREET</t>
  </si>
  <si>
    <t>MAINBUILB</t>
  </si>
  <si>
    <t>41.724826</t>
  </si>
  <si>
    <t>-122.516847</t>
  </si>
  <si>
    <t>_1S80MZ5EC</t>
  </si>
  <si>
    <t>MT. SHASTA</t>
  </si>
  <si>
    <t>CITY OF MOUNT SHASTA</t>
  </si>
  <si>
    <t xml:space="preserve"> 908</t>
  </si>
  <si>
    <t>305 NORTH MOUNT SHASTA BOULEVARD</t>
  </si>
  <si>
    <t>MOUNT SHASTA</t>
  </si>
  <si>
    <t>96067</t>
  </si>
  <si>
    <t>CITY HALL WITH SOLAR PANELS</t>
  </si>
  <si>
    <t>PERSONAL PROPERTY VALUES INCLUDE EDP</t>
  </si>
  <si>
    <t>34</t>
  </si>
  <si>
    <t>41.313312</t>
  </si>
  <si>
    <t>-122.312364</t>
  </si>
  <si>
    <t>_0OA0LXKVJ</t>
  </si>
  <si>
    <t>_0OA0LQBUT</t>
  </si>
  <si>
    <t>INTRUSION SYSTEM.   EMERGENCY BACK-UP GENERATOR, EMERGENCY LIGHTING, EXIT LIGHTING, INTRUSION SYS</t>
  </si>
  <si>
    <t>_0OA0M6XR5</t>
  </si>
  <si>
    <t>001C</t>
  </si>
  <si>
    <t>N MT SHASTA RESTROOMS</t>
  </si>
  <si>
    <t>303 NORTH MOUNT SHASTA BOULEVARD</t>
  </si>
  <si>
    <t>41.313344</t>
  </si>
  <si>
    <t>-122.312379</t>
  </si>
  <si>
    <t>_1G50UNTFC</t>
  </si>
  <si>
    <t>515 EAST ALMA STREET</t>
  </si>
  <si>
    <t>38</t>
  </si>
  <si>
    <t>FIRE ALARM.EMERGENCY LIGHTING, EXIT LIGHTING, INTRUSION SYSTEM, SECURITY CAMERAS, FIRE EXTINGUISHES.</t>
  </si>
  <si>
    <t>41.318004</t>
  </si>
  <si>
    <t>-122.310962</t>
  </si>
  <si>
    <t>_0OA0MD11O</t>
  </si>
  <si>
    <t>WELL #2</t>
  </si>
  <si>
    <t>WELL HOUSE #2</t>
  </si>
  <si>
    <t>624 EVERETT MEMORIAL HIGHWAY</t>
  </si>
  <si>
    <t>41.320582</t>
  </si>
  <si>
    <t>-122.306175</t>
  </si>
  <si>
    <t>_0OA0METU4</t>
  </si>
  <si>
    <t>WELL #1</t>
  </si>
  <si>
    <t>WELL HOUSE #1</t>
  </si>
  <si>
    <t>SOUTHWEST LAKE &amp; WASHINGTON</t>
  </si>
  <si>
    <t>_0OA0MI47U</t>
  </si>
  <si>
    <t>SCOUT HALL</t>
  </si>
  <si>
    <t>1925</t>
  </si>
  <si>
    <t>_1G50VSDNT</t>
  </si>
  <si>
    <t>GARAGE SHOP</t>
  </si>
  <si>
    <t>1536 SOUTH MOUNT SHASTA BOULEVARD</t>
  </si>
  <si>
    <t>PUBLIC WORKS BUILDING</t>
  </si>
  <si>
    <t>INCLUDES TRAILER CONTENTS &amp; SOLAR PANELS</t>
  </si>
  <si>
    <t>1930</t>
  </si>
  <si>
    <t>73</t>
  </si>
  <si>
    <t>INTRUSION SYSTEM.  EMERGENCY LIGHTING, EXIT LIGHTING, INTRUSION SYSTEM, FIRE EXTINGUISHERS</t>
  </si>
  <si>
    <t>41.296558</t>
  </si>
  <si>
    <t>-122.306216</t>
  </si>
  <si>
    <t>_0OA0MKA5U</t>
  </si>
  <si>
    <t>EQUIPMENT STORAGE</t>
  </si>
  <si>
    <t>1942</t>
  </si>
  <si>
    <t>_0OA0MWIRT</t>
  </si>
  <si>
    <t>005C</t>
  </si>
  <si>
    <t>PUBLIC WORKS OFFICE</t>
  </si>
  <si>
    <t>1536 S MT. SHASTA BOULEVARD</t>
  </si>
  <si>
    <t>41.299088</t>
  </si>
  <si>
    <t>-122.306217</t>
  </si>
  <si>
    <t>_4AX0OTHOQ</t>
  </si>
  <si>
    <t>_4AX0OTHOO</t>
  </si>
  <si>
    <t>OPERATIONS OFFICE/LAB</t>
  </si>
  <si>
    <t>1551 SOUTH OLD STAGE ROAD</t>
  </si>
  <si>
    <t>INCLUDES SOLAR PANELS</t>
  </si>
  <si>
    <t>1977</t>
  </si>
  <si>
    <t>58</t>
  </si>
  <si>
    <t>FIRE ALARM, INTRUSION SYSTEM. AUTO FIRE PROTECTION/ALARM SYS., EMERGENCY BACK-UP GENERATOR,</t>
  </si>
  <si>
    <t>41.29339</t>
  </si>
  <si>
    <t>-122.31222</t>
  </si>
  <si>
    <t>_0OA0N4MMU</t>
  </si>
  <si>
    <t>HEADWORKS</t>
  </si>
  <si>
    <t>_0OA0N785L</t>
  </si>
  <si>
    <t>BLOWER BUILDING</t>
  </si>
  <si>
    <t>_0OA0N9IIV</t>
  </si>
  <si>
    <t>006D</t>
  </si>
  <si>
    <t>DAF UNIT AND SHELTER</t>
  </si>
  <si>
    <t>_0OA0NJ5PE</t>
  </si>
  <si>
    <t>006E</t>
  </si>
  <si>
    <t>CHLORINE BASIN</t>
  </si>
  <si>
    <t>_0OA0NNEAT</t>
  </si>
  <si>
    <t>006F</t>
  </si>
  <si>
    <t>CHEMICAL FEED BLDG</t>
  </si>
  <si>
    <t>_0OA0NP8VB</t>
  </si>
  <si>
    <t>006G</t>
  </si>
  <si>
    <t>FILTER W/SHELTER</t>
  </si>
  <si>
    <t>_22L0S8BO8</t>
  </si>
  <si>
    <t>_22R0Z8742</t>
  </si>
  <si>
    <t>DAF PUMP STATION</t>
  </si>
  <si>
    <t>_4A30SCTDB</t>
  </si>
  <si>
    <t>_4A30SCTD9</t>
  </si>
  <si>
    <t>SOLARPANEL</t>
  </si>
  <si>
    <t>302 PINE STREET</t>
  </si>
  <si>
    <t>41.311851</t>
  </si>
  <si>
    <t>-122.314679</t>
  </si>
  <si>
    <t>_0OA0NQKX3</t>
  </si>
  <si>
    <t>QUAIL HILL TANKS</t>
  </si>
  <si>
    <t>WATER TANK #2 - 500,000 GALLON</t>
  </si>
  <si>
    <t>1001 MCCLOUD AVENUE</t>
  </si>
  <si>
    <t>70</t>
  </si>
  <si>
    <t>41.312259</t>
  </si>
  <si>
    <t>-122.297928</t>
  </si>
  <si>
    <t>_3SU0UGBBY</t>
  </si>
  <si>
    <t>_3SU0UGBBW</t>
  </si>
  <si>
    <t>WATER TANK #3 - 500,000 GALLON</t>
  </si>
  <si>
    <t>QUAIL HILL</t>
  </si>
  <si>
    <t>41.309876</t>
  </si>
  <si>
    <t>-122.302612</t>
  </si>
  <si>
    <t>_3SU0UHH6H</t>
  </si>
  <si>
    <t>_3SU0UHH6F</t>
  </si>
  <si>
    <t>WATER TANK #1 INCLUDES WATER LINES</t>
  </si>
  <si>
    <t>_6UI1F02MD</t>
  </si>
  <si>
    <t>_6UI1F02MB</t>
  </si>
  <si>
    <t>SPRING SITE TANK</t>
  </si>
  <si>
    <t>500,000 GALLON</t>
  </si>
  <si>
    <t>WAGON CAMP ROAD</t>
  </si>
  <si>
    <t>41.907246</t>
  </si>
  <si>
    <t>-122.565325</t>
  </si>
  <si>
    <t>_3SU0UINW8</t>
  </si>
  <si>
    <t>_3SU0UINW6</t>
  </si>
  <si>
    <t>PROPERTY IN THE OPEN</t>
  </si>
  <si>
    <t>BEST WESTERN PLUS TREEHOUSE - TAX INTERRUPTION</t>
  </si>
  <si>
    <t>111 MORGAN WAY</t>
  </si>
  <si>
    <t>MOTEL 98 ROOMS, RESTUARANT, BAR</t>
  </si>
  <si>
    <t>HOTELS</t>
  </si>
  <si>
    <t>TAX INTERRUPTION - TOT</t>
  </si>
  <si>
    <t>41.309297</t>
  </si>
  <si>
    <t>-122.31655</t>
  </si>
  <si>
    <t>_5HP0I676T</t>
  </si>
  <si>
    <t>_5HP0I676R</t>
  </si>
  <si>
    <t>AUTOMOTIVE SHOP</t>
  </si>
  <si>
    <t>415 N. CHESTNUT STREET</t>
  </si>
  <si>
    <t>OTHER</t>
  </si>
  <si>
    <t>LEASED</t>
  </si>
  <si>
    <t>41.31521</t>
  </si>
  <si>
    <t>-122.31338</t>
  </si>
  <si>
    <t>_6VC0UVNXB</t>
  </si>
  <si>
    <t>_6VC0UVNX9</t>
  </si>
  <si>
    <t>PORTOLA</t>
  </si>
  <si>
    <t>CITY OF PORTOLA</t>
  </si>
  <si>
    <t>4052</t>
  </si>
  <si>
    <t>35 3RD AVENUE</t>
  </si>
  <si>
    <t>96122</t>
  </si>
  <si>
    <t>PLUMAS</t>
  </si>
  <si>
    <t>CITY HALL OFFICE BUILDING</t>
  </si>
  <si>
    <t>39.805074</t>
  </si>
  <si>
    <t>-120.46572</t>
  </si>
  <si>
    <t>_22R0NF8BY</t>
  </si>
  <si>
    <t>_22R0NH2EV</t>
  </si>
  <si>
    <t>_22M0VYWFK</t>
  </si>
  <si>
    <t>120 MAIN STREET</t>
  </si>
  <si>
    <t>27</t>
  </si>
  <si>
    <t>39.819971</t>
  </si>
  <si>
    <t>-120.373997</t>
  </si>
  <si>
    <t>_22R0NF8C0</t>
  </si>
  <si>
    <t>_22R0NH2EX</t>
  </si>
  <si>
    <t>PUMP HOUSE - WELL</t>
  </si>
  <si>
    <t>PUMP HOUSE @ PUBLIC WORKS</t>
  </si>
  <si>
    <t>WATER - WELL</t>
  </si>
  <si>
    <t>_22R0NF8C1</t>
  </si>
  <si>
    <t>_22R0NH2EY</t>
  </si>
  <si>
    <t>SNACK BAR</t>
  </si>
  <si>
    <t>POOL DRESSING ROOM/SNACKBAR</t>
  </si>
  <si>
    <t>441 SOUTH GULLING STREET</t>
  </si>
  <si>
    <t>INTRUSION SYSTEM, FIRE ALARM - AUTOMATIC</t>
  </si>
  <si>
    <t>39.804903</t>
  </si>
  <si>
    <t>-120.465062</t>
  </si>
  <si>
    <t>_22R0NF8C3</t>
  </si>
  <si>
    <t>_22R0NH2F0</t>
  </si>
  <si>
    <t>POOL PUMP/FILTER BUILDING</t>
  </si>
  <si>
    <t>_22R0NF8C4</t>
  </si>
  <si>
    <t>_22R0NH2FA</t>
  </si>
  <si>
    <t>POOL</t>
  </si>
  <si>
    <t>_22R0NF8C5</t>
  </si>
  <si>
    <t>_22R0NH2FB</t>
  </si>
  <si>
    <t>SEWER PUMP STATION (TO PONDS)</t>
  </si>
  <si>
    <t>RAILROAD MUSEUM</t>
  </si>
  <si>
    <t>SEWER PUMP STATION</t>
  </si>
  <si>
    <t>SCADA</t>
  </si>
  <si>
    <t>39.868276</t>
  </si>
  <si>
    <t>-120.410038</t>
  </si>
  <si>
    <t>_22R0NF8CB</t>
  </si>
  <si>
    <t>_22R0NH2FH</t>
  </si>
  <si>
    <t>LAKE DAVIS ROAD PUMP HOUSE</t>
  </si>
  <si>
    <t>RESERVOIR ROAD</t>
  </si>
  <si>
    <t>38.915575</t>
  </si>
  <si>
    <t>-120.877482</t>
  </si>
  <si>
    <t>_22R0NF8CD</t>
  </si>
  <si>
    <t>_22R0NH2FJ</t>
  </si>
  <si>
    <t>WEST CITY LIMITS</t>
  </si>
  <si>
    <t>_22R0NF8CE</t>
  </si>
  <si>
    <t>_22R0NH2FK</t>
  </si>
  <si>
    <t>LITTLE LEAGUE CONCESSION/PRESSBOX</t>
  </si>
  <si>
    <t>VISITOR CENTER</t>
  </si>
  <si>
    <t>VISITOR CENTER (WILLIAMS HOUSE)</t>
  </si>
  <si>
    <t>424 WEST SIERRA AVENUE</t>
  </si>
  <si>
    <t>LOG HOUSE</t>
  </si>
  <si>
    <t>67</t>
  </si>
  <si>
    <t>39.808781</t>
  </si>
  <si>
    <t>-120.474261</t>
  </si>
  <si>
    <t>_22R0NF8CG</t>
  </si>
  <si>
    <t>_22R0NH2FQ</t>
  </si>
  <si>
    <t>PUMP HOUSE/WELL</t>
  </si>
  <si>
    <t>8 COMMERCIAL PARK</t>
  </si>
  <si>
    <t>52</t>
  </si>
  <si>
    <t>39.807305</t>
  </si>
  <si>
    <t>-120.46732</t>
  </si>
  <si>
    <t>_22R0NF8CH</t>
  </si>
  <si>
    <t>_22R0NH2FR</t>
  </si>
  <si>
    <t>WATER TANK - 1,000,000 GALLON (NORTHSIDE TANK)</t>
  </si>
  <si>
    <t>OFF OF WEST STREET</t>
  </si>
  <si>
    <t>WATER TANK - GROUND 1,000,000</t>
  </si>
  <si>
    <t>_22R0NF8CI</t>
  </si>
  <si>
    <t>_22R0NH2FS</t>
  </si>
  <si>
    <t>SOUTH WATER TANK #1</t>
  </si>
  <si>
    <t>WATER TANK-1,250,000</t>
  </si>
  <si>
    <t>WATER TANK - GROUND</t>
  </si>
  <si>
    <t>_3SO0UM3KE</t>
  </si>
  <si>
    <t>_3SO0UM3KC</t>
  </si>
  <si>
    <t>SOUTH WATER TANK #2</t>
  </si>
  <si>
    <t>WATER TANK-500,000 GALLONS</t>
  </si>
  <si>
    <t>_3SO0UOAY1</t>
  </si>
  <si>
    <t>_3SO0UOAXZ</t>
  </si>
  <si>
    <t>RIO DELL</t>
  </si>
  <si>
    <t>CITY OF RIO DELL</t>
  </si>
  <si>
    <t xml:space="preserve"> 907</t>
  </si>
  <si>
    <t>RIO DELL CITY HALL</t>
  </si>
  <si>
    <t>675 WILDWOOD AVENUE</t>
  </si>
  <si>
    <t>95562</t>
  </si>
  <si>
    <t>HUMBOLDT</t>
  </si>
  <si>
    <t>CITY HALL/OFFICE BUILDING</t>
  </si>
  <si>
    <t>A3</t>
  </si>
  <si>
    <t>40.498986</t>
  </si>
  <si>
    <t>-124.106095</t>
  </si>
  <si>
    <t>_22L0S8BL0</t>
  </si>
  <si>
    <t>_22R0Z7P5S</t>
  </si>
  <si>
    <t>_0O70JQJ9W</t>
  </si>
  <si>
    <t>LAB/CHLORINE BUILDING @ WWTP</t>
  </si>
  <si>
    <t>475 HILLTOP LANE</t>
  </si>
  <si>
    <t>40.497493</t>
  </si>
  <si>
    <t>-124.095558</t>
  </si>
  <si>
    <t>_0O70LD0EF</t>
  </si>
  <si>
    <t>HEADWORKS @ WWTP</t>
  </si>
  <si>
    <t>_0O70LGY1E</t>
  </si>
  <si>
    <t>RIO DELL - THROUGHOUT</t>
  </si>
  <si>
    <t>CONTACT BASIN @ WWTP</t>
  </si>
  <si>
    <t>WASTE - CONTACT BASIN</t>
  </si>
  <si>
    <t>_22L0S8BMP</t>
  </si>
  <si>
    <t>_22R0Z7TE5</t>
  </si>
  <si>
    <t>_4110Y1ZGC</t>
  </si>
  <si>
    <t>_4110Y1ZGA</t>
  </si>
  <si>
    <t>002J</t>
  </si>
  <si>
    <t>PUMP BUILDING @ WWTP</t>
  </si>
  <si>
    <t>WASTE - PUMP/STORAGE</t>
  </si>
  <si>
    <t>_22L0S8BLE</t>
  </si>
  <si>
    <t>_22R0Z7PY0</t>
  </si>
  <si>
    <t>002K</t>
  </si>
  <si>
    <t>EQUIPMENT SHELTER</t>
  </si>
  <si>
    <t>SHELTER - OPEN</t>
  </si>
  <si>
    <t>_22L0S8BLU</t>
  </si>
  <si>
    <t>_22R0Z7QR3</t>
  </si>
  <si>
    <t>002M</t>
  </si>
  <si>
    <t>_22L0S8BLW</t>
  </si>
  <si>
    <t>_22R0Z7RAM</t>
  </si>
  <si>
    <t>002N</t>
  </si>
  <si>
    <t>WATER PLANT CONTROL @ WWTP</t>
  </si>
  <si>
    <t>WASTE - CONTROL BUILDING</t>
  </si>
  <si>
    <t>_22L0S8BLY</t>
  </si>
  <si>
    <t>_22R0Z7RN7</t>
  </si>
  <si>
    <t>002P</t>
  </si>
  <si>
    <t>RELIANT &amp; TANKS</t>
  </si>
  <si>
    <t>WATER TANK - GROUND &amp; RELIANT</t>
  </si>
  <si>
    <t>_22L0S8BMB</t>
  </si>
  <si>
    <t>_22R0Z7SCT</t>
  </si>
  <si>
    <t>002Q</t>
  </si>
  <si>
    <t>INTAKE GALLERY &amp; CONTROL @ RIVER</t>
  </si>
  <si>
    <t>WATER - INTAKE GALLERY/PUMPING STATION</t>
  </si>
  <si>
    <t>_22L0S8BN2</t>
  </si>
  <si>
    <t>_22R0Z7WGT</t>
  </si>
  <si>
    <t>_22L0S8BMD</t>
  </si>
  <si>
    <t>_22R0Z7SZT</t>
  </si>
  <si>
    <t>002C</t>
  </si>
  <si>
    <t>RIO DELL - WWTP</t>
  </si>
  <si>
    <t>STORAGE FOR SLUDGE PRESS @ WWTP</t>
  </si>
  <si>
    <t>STORAGE FOR SLUDGE PRESS</t>
  </si>
  <si>
    <t>BUILT 2012</t>
  </si>
  <si>
    <t>_34I0UHVFG</t>
  </si>
  <si>
    <t>_34I0UHVFE</t>
  </si>
  <si>
    <t xml:space="preserve"> U</t>
  </si>
  <si>
    <t>WWTP - MAIN TREATMENT BASINS</t>
  </si>
  <si>
    <t>_5FO0OR2JE</t>
  </si>
  <si>
    <t>_5FO0OR2JC</t>
  </si>
  <si>
    <t>WWTP - OLD AERATION BASINS (SETTLING)</t>
  </si>
  <si>
    <t>_5FO0OXT41</t>
  </si>
  <si>
    <t>_5FO0OXT3Z</t>
  </si>
  <si>
    <t>WWTP - SECONDARY CLARIFIERS</t>
  </si>
  <si>
    <t>_5FO0P16NG</t>
  </si>
  <si>
    <t>_5FO0P16NE</t>
  </si>
  <si>
    <t xml:space="preserve"> Y</t>
  </si>
  <si>
    <t>WWTP - BLOWER BUILDING</t>
  </si>
  <si>
    <t>ORANGEVALE</t>
  </si>
  <si>
    <t>95662</t>
  </si>
  <si>
    <t>_5FO0PLC7Y</t>
  </si>
  <si>
    <t>_5FO0PLC7W</t>
  </si>
  <si>
    <t xml:space="preserve"> Z</t>
  </si>
  <si>
    <t>WWTP - AIR GAP SHED</t>
  </si>
  <si>
    <t>_5FO0PPF3Q</t>
  </si>
  <si>
    <t>_5FO0PPF3O</t>
  </si>
  <si>
    <t>SEWAGE LIFT STATION</t>
  </si>
  <si>
    <t>800 RIVERSIDE DRIVE</t>
  </si>
  <si>
    <t>40.503205</t>
  </si>
  <si>
    <t>-124.100029</t>
  </si>
  <si>
    <t>_0O70LO6PX</t>
  </si>
  <si>
    <t>40.511904</t>
  </si>
  <si>
    <t>-124.121145</t>
  </si>
  <si>
    <t>1175 NORTHWESTERN AVE</t>
  </si>
  <si>
    <t>600KW GENERATOR, STEEL CANOPY</t>
  </si>
  <si>
    <t>_5FO0P6RXZ</t>
  </si>
  <si>
    <t>_5FO0P6RXX</t>
  </si>
  <si>
    <t>RIO DELL - CONTROL BUILDING AND WELL</t>
  </si>
  <si>
    <t>TANKS @ DOUGLAS</t>
  </si>
  <si>
    <t>DINSMORE BOOSTER STATION</t>
  </si>
  <si>
    <t>PUMPING STATIONS</t>
  </si>
  <si>
    <t>40.589132</t>
  </si>
  <si>
    <t>-124.156696</t>
  </si>
  <si>
    <t>_3SO0WBL6I</t>
  </si>
  <si>
    <t>_3SO0WBL6G</t>
  </si>
  <si>
    <t>RIO DELL - DOUGLAS TANK #1</t>
  </si>
  <si>
    <t>DOUGLAS TANK #1 - REDWOOD TANK (250,000 GALLONS)</t>
  </si>
  <si>
    <t>DOUGLAS TANK #1</t>
  </si>
  <si>
    <t>DOUGLAS STREET</t>
  </si>
  <si>
    <t>WATER - GROUND TANK</t>
  </si>
  <si>
    <t>40.496089</t>
  </si>
  <si>
    <t>-124.115184</t>
  </si>
  <si>
    <t>_3SO0Y0GEF</t>
  </si>
  <si>
    <t>_3SO0Y0GED</t>
  </si>
  <si>
    <t>RIO DELL - DOUGLAS TANK #2</t>
  </si>
  <si>
    <t>DOUGLAS TANK #2 - BOLTED STEEL (500,000 GALLONS)</t>
  </si>
  <si>
    <t>DOUGLAS TANK #2</t>
  </si>
  <si>
    <t>_3SO0Y33WD</t>
  </si>
  <si>
    <t>_3SO0Y33WB</t>
  </si>
  <si>
    <t>RIO DELL - PAINTER STREET TANK</t>
  </si>
  <si>
    <t>PAINTER STREET TANK (250,000 GALLONS)</t>
  </si>
  <si>
    <t>PAINTER STREET TANK</t>
  </si>
  <si>
    <t>PAINTER STREET</t>
  </si>
  <si>
    <t>40.503103</t>
  </si>
  <si>
    <t>-124.104837</t>
  </si>
  <si>
    <t>_3SO0Y65RO</t>
  </si>
  <si>
    <t>_3SO0Y65RM</t>
  </si>
  <si>
    <t>RIO DELL - DISMORE FLAT TANK</t>
  </si>
  <si>
    <t>DINSMORE FLAT TANK (100,000 GALLONS)</t>
  </si>
  <si>
    <t>DISMORE FLAT TANK</t>
  </si>
  <si>
    <t>600 JOHN DEER ROAD</t>
  </si>
  <si>
    <t>_3SO0YB4E8</t>
  </si>
  <si>
    <t>_3SO0YB4E6</t>
  </si>
  <si>
    <t>CITY WELL SITE MAIN BUILDING</t>
  </si>
  <si>
    <t>873 NORTHWESTERN AVE</t>
  </si>
  <si>
    <t>FORTUNA</t>
  </si>
  <si>
    <t>95540</t>
  </si>
  <si>
    <t>40.51388</t>
  </si>
  <si>
    <t>-124.127021</t>
  </si>
  <si>
    <t>_4WP0UM5Y8</t>
  </si>
  <si>
    <t>_4WP0UM5Y6</t>
  </si>
  <si>
    <t>WASTEWATER IRRIGATION FIELD PUMP STATION</t>
  </si>
  <si>
    <t>METROPOLITAN HEIGHTS RD &amp; HWY 101</t>
  </si>
  <si>
    <t>40.520716</t>
  </si>
  <si>
    <t>-124.143577</t>
  </si>
  <si>
    <t>_5FO0QRSSP</t>
  </si>
  <si>
    <t>_5FO0QRSSN</t>
  </si>
  <si>
    <t>SHASTALAKE</t>
  </si>
  <si>
    <t>CITY OF SHASTA LAKE</t>
  </si>
  <si>
    <t xml:space="preserve"> 269</t>
  </si>
  <si>
    <t>AKRICH RD PUMP STATION</t>
  </si>
  <si>
    <t>WATER PUMP STATION</t>
  </si>
  <si>
    <t>AKRICH ROAD</t>
  </si>
  <si>
    <t>SHASTA LAKE</t>
  </si>
  <si>
    <t>96019</t>
  </si>
  <si>
    <t>SHASTA</t>
  </si>
  <si>
    <t>81</t>
  </si>
  <si>
    <t>40.665192</t>
  </si>
  <si>
    <t>-122.349575</t>
  </si>
  <si>
    <t>_0OV0X27WC</t>
  </si>
  <si>
    <t>_SB50VKKVM</t>
  </si>
  <si>
    <t>LIFT STATION #4</t>
  </si>
  <si>
    <t>3665 TIBBETS ROAD</t>
  </si>
  <si>
    <t>94</t>
  </si>
  <si>
    <t>40.662988</t>
  </si>
  <si>
    <t>-122.383951</t>
  </si>
  <si>
    <t>_14J0LQBZ5</t>
  </si>
  <si>
    <t>_14J0LXQ1A</t>
  </si>
  <si>
    <t>003C</t>
  </si>
  <si>
    <t>OFFICE/CONTROL BUILDING</t>
  </si>
  <si>
    <t>FIRE ALARM, INTRUSION SYSTEM.   EMERGENCY BACK-UP GENERATOR, FIRE EXTINGUISHERS</t>
  </si>
  <si>
    <t>_14J0MDDEY</t>
  </si>
  <si>
    <t>003D</t>
  </si>
  <si>
    <t>PLANT CONTROL CENTER</t>
  </si>
  <si>
    <t>FIRE ALARM.  FIRE EXTINGUISHERS</t>
  </si>
  <si>
    <t>_14J0MFBH3</t>
  </si>
  <si>
    <t>003E</t>
  </si>
  <si>
    <t>PLANT ANALYZER</t>
  </si>
  <si>
    <t>E EXTINGUISHERS</t>
  </si>
  <si>
    <t>_14J0MGQC9</t>
  </si>
  <si>
    <t>003F</t>
  </si>
  <si>
    <t>MIXED LIQUOR PUMP STATION</t>
  </si>
  <si>
    <t>_14J0MI9UY</t>
  </si>
  <si>
    <t>003J</t>
  </si>
  <si>
    <t>OXIDATION DITCH</t>
  </si>
  <si>
    <t>_22L0S8B6S</t>
  </si>
  <si>
    <t>_22R0MWT58</t>
  </si>
  <si>
    <t>003K</t>
  </si>
  <si>
    <t>RAS/WAS PUMP/BOX</t>
  </si>
  <si>
    <t>_22L0S8B6U</t>
  </si>
  <si>
    <t>_22R0MWUCM</t>
  </si>
  <si>
    <t>003L</t>
  </si>
  <si>
    <t>NORTH CLARIFIER</t>
  </si>
  <si>
    <t>_22L0S8B6W</t>
  </si>
  <si>
    <t>_22R0MWURT</t>
  </si>
  <si>
    <t>003M</t>
  </si>
  <si>
    <t>SOUTH CLARIFIER</t>
  </si>
  <si>
    <t>_22L0S8B6Y</t>
  </si>
  <si>
    <t>_22R0MWV4E</t>
  </si>
  <si>
    <t>003N</t>
  </si>
  <si>
    <t>DIGESTER</t>
  </si>
  <si>
    <t>_22L0S8B72</t>
  </si>
  <si>
    <t>_22R0MWVGK</t>
  </si>
  <si>
    <t>003O</t>
  </si>
  <si>
    <t>W3 WATER SUPPLY PUMP STATION</t>
  </si>
  <si>
    <t>_3SO0ZD2D4</t>
  </si>
  <si>
    <t>_3SO0ZD2D2</t>
  </si>
  <si>
    <t>FILTER W/ TRAVELING BRIDGE</t>
  </si>
  <si>
    <t>_3SO0ZI6IW</t>
  </si>
  <si>
    <t>_3SO0ZI6IU</t>
  </si>
  <si>
    <t>RECLAIMED WATER PUMP STATION</t>
  </si>
  <si>
    <t>_5G211HEO9</t>
  </si>
  <si>
    <t>_5G211HEO7</t>
  </si>
  <si>
    <t>DISC FILTERS</t>
  </si>
  <si>
    <t>_5G30J40NP</t>
  </si>
  <si>
    <t>_5G30J40NN</t>
  </si>
  <si>
    <t>CONTACT BASIN</t>
  </si>
  <si>
    <t>_5G30J96TM</t>
  </si>
  <si>
    <t>_5G30J96TK</t>
  </si>
  <si>
    <t>_5G30JKMAS</t>
  </si>
  <si>
    <t>_5G30JKMAQ</t>
  </si>
  <si>
    <t>UV</t>
  </si>
  <si>
    <t>_5G30JURYX</t>
  </si>
  <si>
    <t>_5G30JURYV</t>
  </si>
  <si>
    <t>SLUDGE BASIN PUMP STATION</t>
  </si>
  <si>
    <t>_5G30K0XYV</t>
  </si>
  <si>
    <t>_5G30K0XYT</t>
  </si>
  <si>
    <t>BIZZ JOHNSON PARK</t>
  </si>
  <si>
    <t>13807 SACRAMENTO STREET</t>
  </si>
  <si>
    <t>40.674673</t>
  </si>
  <si>
    <t>-122.368705</t>
  </si>
  <si>
    <t>CLAIR ENGLE PARK</t>
  </si>
  <si>
    <t>1525 MEDIAN ST</t>
  </si>
  <si>
    <t>40.68178</t>
  </si>
  <si>
    <t>-122.363604</t>
  </si>
  <si>
    <t>_14J0MTYN3</t>
  </si>
  <si>
    <t>INFORMATION CENTER</t>
  </si>
  <si>
    <t>FIRE ALARM. EXIT LIGHTING, FIRE EXTINGUISHERS.</t>
  </si>
  <si>
    <t>_14J0MV9DT</t>
  </si>
  <si>
    <t>MONTANA ST WATER TANK</t>
  </si>
  <si>
    <t>MONTANA STREET</t>
  </si>
  <si>
    <t>N/A</t>
  </si>
  <si>
    <t>45.9981143</t>
  </si>
  <si>
    <t>-112.5390866</t>
  </si>
  <si>
    <t>_14J0N0ULB</t>
  </si>
  <si>
    <t>_5G30KW9MI</t>
  </si>
  <si>
    <t>_5G30KW9MG</t>
  </si>
  <si>
    <t>PARK ST LIFT STATION</t>
  </si>
  <si>
    <t>3510 PARK STREET</t>
  </si>
  <si>
    <t>54</t>
  </si>
  <si>
    <t>_14J0N4JKN</t>
  </si>
  <si>
    <t>ROUGE RD WATER TANK</t>
  </si>
  <si>
    <t>ROUGE ROAD</t>
  </si>
  <si>
    <t>1953</t>
  </si>
  <si>
    <t>47</t>
  </si>
  <si>
    <t>40.682945</t>
  </si>
  <si>
    <t>-122.382328</t>
  </si>
  <si>
    <t>_14J0N5PQ0</t>
  </si>
  <si>
    <t>SHASTA DAM WATER PLANT</t>
  </si>
  <si>
    <t>MOTOR CONTROL SHED</t>
  </si>
  <si>
    <t>16349 LAKE BOULEVARD</t>
  </si>
  <si>
    <t>40.71351</t>
  </si>
  <si>
    <t>-122.41396</t>
  </si>
  <si>
    <t>_14J0N6WSC</t>
  </si>
  <si>
    <t>FILTERS</t>
  </si>
  <si>
    <t>_14J0N83XB</t>
  </si>
  <si>
    <t>012C</t>
  </si>
  <si>
    <t>OFFICE/CONTROL</t>
  </si>
  <si>
    <t>INTRUSION SYSTEM.   EXIT LIGHTING, INTRUSION SYSTEM, FIRE EXTINGUISHERS.</t>
  </si>
  <si>
    <t>_14J0N9R9L</t>
  </si>
  <si>
    <t>CLEARWELL</t>
  </si>
  <si>
    <t>_3SP0P3V04</t>
  </si>
  <si>
    <t>_3SP0P3V02</t>
  </si>
  <si>
    <t>012E</t>
  </si>
  <si>
    <t>BACKWASH BASIN</t>
  </si>
  <si>
    <t>_3SP0P8WJP</t>
  </si>
  <si>
    <t>_3SP0P8WJN</t>
  </si>
  <si>
    <t>DEWATERING FACILITY</t>
  </si>
  <si>
    <t>_55E0J1IYZ</t>
  </si>
  <si>
    <t>_55E0J1IYX</t>
  </si>
  <si>
    <t>RETAINING WALL</t>
  </si>
  <si>
    <t>_55E0J71SB</t>
  </si>
  <si>
    <t>_55E0J71S9</t>
  </si>
  <si>
    <t>BACKWASH SEPARATION TANK</t>
  </si>
  <si>
    <t>_55E0JFO9C</t>
  </si>
  <si>
    <t>_55E0JFO9A</t>
  </si>
  <si>
    <t>RAW WATER TANK</t>
  </si>
  <si>
    <t>_14J0N1P7B</t>
  </si>
  <si>
    <t>DAMSPOWER</t>
  </si>
  <si>
    <t>_5G30N1LG4</t>
  </si>
  <si>
    <t>_5G30N1LG2</t>
  </si>
  <si>
    <t>2020</t>
  </si>
  <si>
    <t>_6AK0PCB3O</t>
  </si>
  <si>
    <t>_6AK0PCB3M</t>
  </si>
  <si>
    <t>WATER PLANT TANKS</t>
  </si>
  <si>
    <t>1948</t>
  </si>
  <si>
    <t>_14J0NDXXM</t>
  </si>
  <si>
    <t>014B</t>
  </si>
  <si>
    <t>_14J0NFE5U</t>
  </si>
  <si>
    <t>PICARD STREET TANK</t>
  </si>
  <si>
    <t>PICARD STREET</t>
  </si>
  <si>
    <t>41.96656</t>
  </si>
  <si>
    <t>-122.001127</t>
  </si>
  <si>
    <t>_14J0NGKYN</t>
  </si>
  <si>
    <t>SHASTA WAY TANKS</t>
  </si>
  <si>
    <t>SHASTA WAY</t>
  </si>
  <si>
    <t>40.682967</t>
  </si>
  <si>
    <t>-122.353184</t>
  </si>
  <si>
    <t>_14J0NHYX9</t>
  </si>
  <si>
    <t>016B</t>
  </si>
  <si>
    <t>_14J0NJ50V</t>
  </si>
  <si>
    <t>OLD WATER PLANT</t>
  </si>
  <si>
    <t>RED BUD LANE</t>
  </si>
  <si>
    <t>40.695763</t>
  </si>
  <si>
    <t>-122.40167</t>
  </si>
  <si>
    <t>_14J0NJZIJ</t>
  </si>
  <si>
    <t>1601 CASCADE BOULEVARD</t>
  </si>
  <si>
    <t>40.681464</t>
  </si>
  <si>
    <t>-122.349568</t>
  </si>
  <si>
    <t>_14J0NN6GZ</t>
  </si>
  <si>
    <t>020A</t>
  </si>
  <si>
    <t>PUBLIC WORKS</t>
  </si>
  <si>
    <t>ELECTRIC UTILITY WAREHOUSE</t>
  </si>
  <si>
    <t>4332 VALLECITO STREET</t>
  </si>
  <si>
    <t>ELECTRIC UTILITIES</t>
  </si>
  <si>
    <t>INTRUSION SYSTEM.  FIRE EXTINGUISHERS</t>
  </si>
  <si>
    <t>40.674684</t>
  </si>
  <si>
    <t>-122.3683</t>
  </si>
  <si>
    <t>_14J0NOBZS</t>
  </si>
  <si>
    <t>020B</t>
  </si>
  <si>
    <t>SUBSTATION CONTROL</t>
  </si>
  <si>
    <t>SUBSTATIONS</t>
  </si>
  <si>
    <t>_14J0NQ1NU</t>
  </si>
  <si>
    <t>020C</t>
  </si>
  <si>
    <t>SUBSTATION</t>
  </si>
  <si>
    <t>_14J0NRJ7C</t>
  </si>
  <si>
    <t>020E</t>
  </si>
  <si>
    <t>OFFICE/WAREHOUSE</t>
  </si>
  <si>
    <t>INTRUSION SYSTEM. FIRE EXTINGUISHERS</t>
  </si>
  <si>
    <t>_14J0NX1KU</t>
  </si>
  <si>
    <t>020F</t>
  </si>
  <si>
    <t>MOTOR POOL SHOP</t>
  </si>
  <si>
    <t>_22L0S8B8I</t>
  </si>
  <si>
    <t>_22R0MX4QB</t>
  </si>
  <si>
    <t>VEHICLE STORAGE &amp; SOLAR PANEL</t>
  </si>
  <si>
    <t>INCLUDES SOLAR PANEL</t>
  </si>
  <si>
    <t>_4B70MKBCY</t>
  </si>
  <si>
    <t>_4B70MKBCW</t>
  </si>
  <si>
    <t>1984</t>
  </si>
  <si>
    <t>WAREHOUSE AND GARAGE</t>
  </si>
  <si>
    <t>_14J0O43XY</t>
  </si>
  <si>
    <t>021A</t>
  </si>
  <si>
    <t>022A</t>
  </si>
  <si>
    <t>FLANAGAN SUBSTATION</t>
  </si>
  <si>
    <t>17199 FLANAGAN ROAD</t>
  </si>
  <si>
    <t>40.678711</t>
  </si>
  <si>
    <t>-122.418292</t>
  </si>
  <si>
    <t>_14J0O59LJ</t>
  </si>
  <si>
    <t>022B</t>
  </si>
  <si>
    <t>ELECTRIC SUBSTATION #3</t>
  </si>
  <si>
    <t>_14J0O6UPI</t>
  </si>
  <si>
    <t>023A</t>
  </si>
  <si>
    <t>ANIMAL CONTROL FACILITY</t>
  </si>
  <si>
    <t>3025 ASHBY ROAD</t>
  </si>
  <si>
    <t>FACILITY AND DOG KENNEL</t>
  </si>
  <si>
    <t>ANIMALSHEL</t>
  </si>
  <si>
    <t>98</t>
  </si>
  <si>
    <t>INTRUSION SYSTEM.  EXIT LIGHTING, SECURITY CAMERAS, FIRE EXTINGUISHERS</t>
  </si>
  <si>
    <t>40.659927</t>
  </si>
  <si>
    <t>-122.38832</t>
  </si>
  <si>
    <t>_14J0O8TP2</t>
  </si>
  <si>
    <t>INDUSTRIAL LIFT STATION</t>
  </si>
  <si>
    <t>3591 IRON COURT</t>
  </si>
  <si>
    <t>40.657762</t>
  </si>
  <si>
    <t>-122.384146</t>
  </si>
  <si>
    <t>_22L0S8B9A</t>
  </si>
  <si>
    <t>_22R0MXAOQ</t>
  </si>
  <si>
    <t>028A</t>
  </si>
  <si>
    <t>KNAUF SUBSTATION</t>
  </si>
  <si>
    <t>3100 ASHBY ROAD</t>
  </si>
  <si>
    <t>92</t>
  </si>
  <si>
    <t>40.658419</t>
  </si>
  <si>
    <t>-122.38855</t>
  </si>
  <si>
    <t>_22L0S8B9C</t>
  </si>
  <si>
    <t>_22R0MXB2M</t>
  </si>
  <si>
    <t>028B</t>
  </si>
  <si>
    <t>_22L0S8B9E</t>
  </si>
  <si>
    <t>_22R0MXBN0</t>
  </si>
  <si>
    <t>CULTURAL RESOURCE CENTER</t>
  </si>
  <si>
    <t>CRC BUILDING</t>
  </si>
  <si>
    <t>4755 Shasta Dam Blvd.</t>
  </si>
  <si>
    <t>Shasta Lake</t>
  </si>
  <si>
    <t>Classrooms</t>
  </si>
  <si>
    <t>FIRE ALARM - AUTOMATIC.   EXIT LIGHTING, INTRUSION SYSTEM, FIRE EXTINGUISHERS.</t>
  </si>
  <si>
    <t>40.680349</t>
  </si>
  <si>
    <t>-122.360721</t>
  </si>
  <si>
    <t>1966629247</t>
  </si>
  <si>
    <t>LAW ENFORCEMENT CENTER</t>
  </si>
  <si>
    <t>LEC/COUNCIL CHAMBERS</t>
  </si>
  <si>
    <t>4488 RED BLUFF ST</t>
  </si>
  <si>
    <t>EMERGENCY BACK-UP GENERATOR, EMERGENCY LIGHTING, EXIT LIGHTING, INTRUSION SYSTEM, SECURITY CAMERAS,</t>
  </si>
  <si>
    <t>40.683939</t>
  </si>
  <si>
    <t>-122.366045</t>
  </si>
  <si>
    <t>_3FS0YD6BA</t>
  </si>
  <si>
    <t>_3FS0YD6B8</t>
  </si>
  <si>
    <t>003H</t>
  </si>
  <si>
    <t>LIFT STATION # 3</t>
  </si>
  <si>
    <t>3278 CASCADE BOULEVARD</t>
  </si>
  <si>
    <t>40.655748</t>
  </si>
  <si>
    <t>-122.359414</t>
  </si>
  <si>
    <t>_14J0MKSZS</t>
  </si>
  <si>
    <t>003I</t>
  </si>
  <si>
    <t>PINE GROVE RELIEF STATION</t>
  </si>
  <si>
    <t>4750 PINE GROVE</t>
  </si>
  <si>
    <t>40.665063</t>
  </si>
  <si>
    <t>-122.359665</t>
  </si>
  <si>
    <t>_14J0MM9LG</t>
  </si>
  <si>
    <t>INTERTIE PUMP STATION</t>
  </si>
  <si>
    <t>ASHBY ROAD</t>
  </si>
  <si>
    <t>40.669828</t>
  </si>
  <si>
    <t>-122.382613</t>
  </si>
  <si>
    <t>_22L0S8B7I</t>
  </si>
  <si>
    <t>_22R0MWXT6</t>
  </si>
  <si>
    <t>4477 MAIN STREET</t>
  </si>
  <si>
    <t>AUTO FIRE PROTECTION/ALARM SYS., EXIT LIGHTING, INTRUSION SYSTEM, MANUAL FIRE ALARM PULL STATIONS,</t>
  </si>
  <si>
    <t>40.682039</t>
  </si>
  <si>
    <t>-122.365357</t>
  </si>
  <si>
    <t>_4U90UYUOS</t>
  </si>
  <si>
    <t>_4U90UYUOQ</t>
  </si>
  <si>
    <t>4499 MAIN STREET</t>
  </si>
  <si>
    <t>40.682038</t>
  </si>
  <si>
    <t>-122.365048</t>
  </si>
  <si>
    <t>_4U90V69PL</t>
  </si>
  <si>
    <t>_4U90V69PJ</t>
  </si>
  <si>
    <t>TOYON TANK</t>
  </si>
  <si>
    <t>TANK</t>
  </si>
  <si>
    <t>HAWLEY ROAD</t>
  </si>
  <si>
    <t>82</t>
  </si>
  <si>
    <t>40.621709</t>
  </si>
  <si>
    <t>-122.352819</t>
  </si>
  <si>
    <t>_5G30V3CRP</t>
  </si>
  <si>
    <t>_5G30V3CRN</t>
  </si>
  <si>
    <t>ELECTRIC UTILITY ADMIN &amp; OPERATIONS BUILIDING</t>
  </si>
  <si>
    <t>3570 IRON COURT</t>
  </si>
  <si>
    <t>40.657789</t>
  </si>
  <si>
    <t>-122.384312</t>
  </si>
  <si>
    <t>_6AY0ZHPP8</t>
  </si>
  <si>
    <t>_6AY0ZHPP6</t>
  </si>
  <si>
    <t>CONCESSION/RESTROOM</t>
  </si>
  <si>
    <t>2023</t>
  </si>
  <si>
    <t>_6UG11GDQP</t>
  </si>
  <si>
    <t>_6UG11GDQN</t>
  </si>
  <si>
    <t>SUSANVILLE</t>
  </si>
  <si>
    <t>CITY OF SUSANVILLE</t>
  </si>
  <si>
    <t>4008</t>
  </si>
  <si>
    <t>66 NORTH LASSEN STREET</t>
  </si>
  <si>
    <t>96130</t>
  </si>
  <si>
    <t>LASSEN</t>
  </si>
  <si>
    <t>FIRE ALARM, INTRUSION SYSTEM.  EXIT LIGHTING, SECURITY CAMERAS, FIRE EXTINGUISHERS.</t>
  </si>
  <si>
    <t>40.41929</t>
  </si>
  <si>
    <t>-120.661586</t>
  </si>
  <si>
    <t>_1JY0NQ4MX</t>
  </si>
  <si>
    <t>_1JY0NLRMN</t>
  </si>
  <si>
    <t>1505 MAIN STREET</t>
  </si>
  <si>
    <t>26</t>
  </si>
  <si>
    <t>FIRE ALARM - AUTOMATIC.  EMERGENCY BACK-UP GENERATOR, EXIT LIGHTING, FIRE EXTINGUISHERS</t>
  </si>
  <si>
    <t>40.415908</t>
  </si>
  <si>
    <t>-120.65067</t>
  </si>
  <si>
    <t>_1Q40KHBMS</t>
  </si>
  <si>
    <t>1989</t>
  </si>
  <si>
    <t>75 NORTH WEATHERLOW STREET</t>
  </si>
  <si>
    <t>FIRE ALARM, INTRUSION SYSTEM. INTRUSION SYSTEM, MANUAL FIRE ALARM PULL STATIONS, FIRE EXTINGUISHERS.</t>
  </si>
  <si>
    <t>40.418447</t>
  </si>
  <si>
    <t>-120.657653</t>
  </si>
  <si>
    <t>_1Q40LRF0N</t>
  </si>
  <si>
    <t>HISTORIC MUSEUM</t>
  </si>
  <si>
    <t>INTRUSION SYSTEM.    INTRUSION SYSTEM, FIRE EXTINGUISHERS.</t>
  </si>
  <si>
    <t>_1Q40LW8WM</t>
  </si>
  <si>
    <t>RECREATION BUILDING #1</t>
  </si>
  <si>
    <t>FIRE ALARM - AUTOMATIC. SECURITY CAMERAS, FIRE EXTINGUISHERS</t>
  </si>
  <si>
    <t>_1Q40LLFEH</t>
  </si>
  <si>
    <t>PAT MURPHY FIELDS</t>
  </si>
  <si>
    <t>2                                 1</t>
  </si>
  <si>
    <t>40.48316</t>
  </si>
  <si>
    <t>-120.650186</t>
  </si>
  <si>
    <t>_1Q40LZPVR</t>
  </si>
  <si>
    <t>ADMINISTRATION BUILDING</t>
  </si>
  <si>
    <t>720 SOUTH STREET</t>
  </si>
  <si>
    <t>GARAGE</t>
  </si>
  <si>
    <t>93</t>
  </si>
  <si>
    <t>INTRUSION SYSTEM.  EMERGENCY BACK-UP GENERATOR, EXIT LIGHTING, FIRE EXTINGUISHERS</t>
  </si>
  <si>
    <t>40.409448</t>
  </si>
  <si>
    <t>-120.668137</t>
  </si>
  <si>
    <t>_1Q40M56A2</t>
  </si>
  <si>
    <t>NORTH STREET/MEMORIAL PARK</t>
  </si>
  <si>
    <t>1947</t>
  </si>
  <si>
    <t>_1Q40MM6X7</t>
  </si>
  <si>
    <t>010F</t>
  </si>
  <si>
    <t>CONCESSION/PRESSBOX</t>
  </si>
  <si>
    <t>FIRE EXT. FIRE EXTINGUISHERS</t>
  </si>
  <si>
    <t>_1Q40PENZ3</t>
  </si>
  <si>
    <t>010G</t>
  </si>
  <si>
    <t>_22L0S8BV1</t>
  </si>
  <si>
    <t>_22S0ZIPIW</t>
  </si>
  <si>
    <t>2021</t>
  </si>
  <si>
    <t>LASSEN ST PUMPHOUSE</t>
  </si>
  <si>
    <t>GEOTHERMAL WELL HOUSE</t>
  </si>
  <si>
    <t>50 LASSEN ST</t>
  </si>
  <si>
    <t>SCADA.  FIRE EXTINGUISHERS.</t>
  </si>
  <si>
    <t>40.419125</t>
  </si>
  <si>
    <t>-120.661651</t>
  </si>
  <si>
    <t>_1Q40SLZ89</t>
  </si>
  <si>
    <t>PUMPHOUSE #2-NEFF WELL</t>
  </si>
  <si>
    <t>ALLEY (MODOC &amp; SHASTA)</t>
  </si>
  <si>
    <t>36</t>
  </si>
  <si>
    <t>SCADA.      FIRE EXTINGUISHERS</t>
  </si>
  <si>
    <t>40.407115</t>
  </si>
  <si>
    <t>-120.656942</t>
  </si>
  <si>
    <t>_1Q40SR5JQ</t>
  </si>
  <si>
    <t>1801 MAIN STREET</t>
  </si>
  <si>
    <t>EMERGENCY BACK-UP GENERATOR, EMERGENCY LIGHTING, EXIT LIGHTING, SECURITY CAMERAS, FIRE EXTINGUISHERS</t>
  </si>
  <si>
    <t>40.415117</t>
  </si>
  <si>
    <t>-120.647437</t>
  </si>
  <si>
    <t>_1Q40ST9E7</t>
  </si>
  <si>
    <t>HARRIS WATER TANK</t>
  </si>
  <si>
    <t>18 HARRIS DRIVE</t>
  </si>
  <si>
    <t>91</t>
  </si>
  <si>
    <t>SCADA.NONE.</t>
  </si>
  <si>
    <t>40.418758</t>
  </si>
  <si>
    <t>-120.66982</t>
  </si>
  <si>
    <t>_1Q40T76NC</t>
  </si>
  <si>
    <t>BOOSTER STATION</t>
  </si>
  <si>
    <t>SCADA. FIRE EXTINGUISHERS</t>
  </si>
  <si>
    <t>_1Q40T59B8</t>
  </si>
  <si>
    <t>BAGWELL TANK</t>
  </si>
  <si>
    <t>479 PAIUTE LANE</t>
  </si>
  <si>
    <t>40.457221</t>
  </si>
  <si>
    <t>-120.669996</t>
  </si>
  <si>
    <t>_1Q40T96W1</t>
  </si>
  <si>
    <t>SOUTH ST TANK</t>
  </si>
  <si>
    <t>101 SOUTH STREET</t>
  </si>
  <si>
    <t>SCADA.   NONE.</t>
  </si>
  <si>
    <t>40.405878</t>
  </si>
  <si>
    <t>-120.668408</t>
  </si>
  <si>
    <t>_1Q40TBTDI</t>
  </si>
  <si>
    <t>026A</t>
  </si>
  <si>
    <t xml:space="preserve"> 702 JOHNSTONVILLE ROAD</t>
  </si>
  <si>
    <t>SCADA.   FIRE EXTINGUISHERS</t>
  </si>
  <si>
    <t>40.399388</t>
  </si>
  <si>
    <t>-120.616101</t>
  </si>
  <si>
    <t>_1Q40U5YR6</t>
  </si>
  <si>
    <t>027A</t>
  </si>
  <si>
    <t>WELL #4</t>
  </si>
  <si>
    <t>1125 BARBARA STREET</t>
  </si>
  <si>
    <t>SCADA.   FIRE EXTINGUISHERS.</t>
  </si>
  <si>
    <t>40.4316</t>
  </si>
  <si>
    <t>-120.65848</t>
  </si>
  <si>
    <t>_1Q40U7Z8Z</t>
  </si>
  <si>
    <t>MUSEUM BUILDING</t>
  </si>
  <si>
    <t>FIRE ALARM, INTRUSION SYSTEM.    EXIT LIGHTING, FIRE EXTINGUISHERS.</t>
  </si>
  <si>
    <t>_1Q40UF2D0</t>
  </si>
  <si>
    <t>031A</t>
  </si>
  <si>
    <t>NEVADA ST DWELLING</t>
  </si>
  <si>
    <t>OFFICE SPACE</t>
  </si>
  <si>
    <t>606 NEVADA STREET</t>
  </si>
  <si>
    <t>49</t>
  </si>
  <si>
    <t>FIRE ALARM - AUTOMATIC.   FIRE EXTINGUISHERS.</t>
  </si>
  <si>
    <t>40.419941</t>
  </si>
  <si>
    <t>-120.66267</t>
  </si>
  <si>
    <t>_1Q40UTCLM</t>
  </si>
  <si>
    <t>033A</t>
  </si>
  <si>
    <t>GAS DEALER ALONG HWY 395</t>
  </si>
  <si>
    <t>NATURAL GAS SITE</t>
  </si>
  <si>
    <t>JOHNSTONVILLE ROAD</t>
  </si>
  <si>
    <t>28</t>
  </si>
  <si>
    <t>40.395588</t>
  </si>
  <si>
    <t>-120.59925</t>
  </si>
  <si>
    <t>_1Q40V4TGR</t>
  </si>
  <si>
    <t>033B</t>
  </si>
  <si>
    <t>CHAPPIUS LANE @ PRISON</t>
  </si>
  <si>
    <t>40.367078</t>
  </si>
  <si>
    <t>-120.455262</t>
  </si>
  <si>
    <t>_1Q40V7PEO</t>
  </si>
  <si>
    <t>033C</t>
  </si>
  <si>
    <t>CHAPPIUS LANE &amp; CENTER ROAD</t>
  </si>
  <si>
    <t>_1Q40VIIPD</t>
  </si>
  <si>
    <t>035A</t>
  </si>
  <si>
    <t>CADY SPRINGS WATER TANK</t>
  </si>
  <si>
    <t>STATE HIGHWAY 36</t>
  </si>
  <si>
    <t>97</t>
  </si>
  <si>
    <t>40.3144279</t>
  </si>
  <si>
    <t>-121.0065423</t>
  </si>
  <si>
    <t>_1Q40W46UP</t>
  </si>
  <si>
    <t>036A</t>
  </si>
  <si>
    <t>SPRING RIDGE WATER TANK</t>
  </si>
  <si>
    <t>STATE HIGHWAY 139</t>
  </si>
  <si>
    <t>_1Q40W6HU0</t>
  </si>
  <si>
    <t>037A</t>
  </si>
  <si>
    <t>BOOSTER BUILDING</t>
  </si>
  <si>
    <t>SPRING RIDGE ROAD</t>
  </si>
  <si>
    <t>55</t>
  </si>
  <si>
    <t>SCADA. EMERGENCY BACK-UP GENERATOR, FIRE EXTINGUISHERS.</t>
  </si>
  <si>
    <t>40.443952</t>
  </si>
  <si>
    <t>-120.62287</t>
  </si>
  <si>
    <t>_1Q40W8AFJ</t>
  </si>
  <si>
    <t>038A</t>
  </si>
  <si>
    <t>2610 RIVERSIDE DRIVE</t>
  </si>
  <si>
    <t>_1Q40WDD0G</t>
  </si>
  <si>
    <t>039A</t>
  </si>
  <si>
    <t>SIERRA RD STORAGE</t>
  </si>
  <si>
    <t>STORAGE BUILDING-QUONSET</t>
  </si>
  <si>
    <t>825 SIERRA ROAD</t>
  </si>
  <si>
    <t>40.408438</t>
  </si>
  <si>
    <t>-120.6573</t>
  </si>
  <si>
    <t>_22L0S8C06</t>
  </si>
  <si>
    <t>_22S0ZLYA1</t>
  </si>
  <si>
    <t>_6U61E7Q36</t>
  </si>
  <si>
    <t>_6U61E7Q34</t>
  </si>
  <si>
    <t>040A</t>
  </si>
  <si>
    <t>GOLF COURSE</t>
  </si>
  <si>
    <t>CLUBHOUSE</t>
  </si>
  <si>
    <t>470 CIRCLE DRIVE</t>
  </si>
  <si>
    <t>INTRUSION SYSTEM.  EXIT LIGHTING, FIRE EXTINGUISHERS</t>
  </si>
  <si>
    <t>40.363519</t>
  </si>
  <si>
    <t>-120.652032</t>
  </si>
  <si>
    <t>_22L0S8C0A</t>
  </si>
  <si>
    <t>_22S0ZLZA2</t>
  </si>
  <si>
    <t>040B</t>
  </si>
  <si>
    <t>CART STORAGE</t>
  </si>
  <si>
    <t>_22L0S8C08</t>
  </si>
  <si>
    <t>_22S0ZLYUV</t>
  </si>
  <si>
    <t>471 WINGFIELD ROAD</t>
  </si>
  <si>
    <t>40.367176</t>
  </si>
  <si>
    <t>-120.639562</t>
  </si>
  <si>
    <t>040C</t>
  </si>
  <si>
    <t>SHOP #2-CART BARN</t>
  </si>
  <si>
    <t>_22L0S8C0C</t>
  </si>
  <si>
    <t>_22S0ZLZP8</t>
  </si>
  <si>
    <t>040E</t>
  </si>
  <si>
    <t>SHOP #3-CART BARN</t>
  </si>
  <si>
    <t>_22L0S8C0N</t>
  </si>
  <si>
    <t>_22S0ZM0Q5</t>
  </si>
  <si>
    <t>040F</t>
  </si>
  <si>
    <t>OLD CLUBHOUSE</t>
  </si>
  <si>
    <t>INTRUSION SYSTEM, FIRE ALARM - AUTOMATIC.   FIRE EXTINGUISHERS</t>
  </si>
  <si>
    <t>_22L0S8C0P</t>
  </si>
  <si>
    <t>_22S0ZM172</t>
  </si>
  <si>
    <t>041A</t>
  </si>
  <si>
    <t>JOHNSTONVILLE TANK</t>
  </si>
  <si>
    <t>40.665574</t>
  </si>
  <si>
    <t>-120.657764</t>
  </si>
  <si>
    <t>_5G20X6DSO</t>
  </si>
  <si>
    <t>_5G20X6DSM</t>
  </si>
  <si>
    <t>WELL</t>
  </si>
  <si>
    <t>_5G20XB9P2</t>
  </si>
  <si>
    <t>_5G20XB9P0</t>
  </si>
  <si>
    <t>BASEBALL RESTROOM</t>
  </si>
  <si>
    <t>_6U61D3MUZ</t>
  </si>
  <si>
    <t>_6U61D3MUX</t>
  </si>
  <si>
    <t>TULELAKE</t>
  </si>
  <si>
    <t>CITY OF TULE LAKE</t>
  </si>
  <si>
    <t>5931</t>
  </si>
  <si>
    <t>591 MAIN STREET</t>
  </si>
  <si>
    <t>96134</t>
  </si>
  <si>
    <t>41.953742</t>
  </si>
  <si>
    <t>-121.476739</t>
  </si>
  <si>
    <t>_3970WL9VA</t>
  </si>
  <si>
    <t>_3970WL9V8</t>
  </si>
  <si>
    <t>_3970WHPJV</t>
  </si>
  <si>
    <t>451 MAIN ST</t>
  </si>
  <si>
    <t>41.955447</t>
  </si>
  <si>
    <t>-121.476737</t>
  </si>
  <si>
    <t>_39A0KD8L8</t>
  </si>
  <si>
    <t>_39A0KD8L6</t>
  </si>
  <si>
    <t>WATER YARD PUMP STATION</t>
  </si>
  <si>
    <t>164 C STREET</t>
  </si>
  <si>
    <t>41.956034</t>
  </si>
  <si>
    <t>-121.479514</t>
  </si>
  <si>
    <t>_39A0KR87J</t>
  </si>
  <si>
    <t>_39A0KR87H</t>
  </si>
  <si>
    <t>_39A0M03XC</t>
  </si>
  <si>
    <t>_39A0M03XA</t>
  </si>
  <si>
    <t>WATER YARD TANK</t>
  </si>
  <si>
    <t>_39A0LV6NE</t>
  </si>
  <si>
    <t>_39A0LV6NC</t>
  </si>
  <si>
    <t>SHOP</t>
  </si>
  <si>
    <t>_39A0L8EKU</t>
  </si>
  <si>
    <t>_39A0L8EKS</t>
  </si>
  <si>
    <t>WELL HOUSE # 1</t>
  </si>
  <si>
    <t>_39A0L11X2</t>
  </si>
  <si>
    <t>_39A0L11X0</t>
  </si>
  <si>
    <t>MODOC AVE WATER TOWER</t>
  </si>
  <si>
    <t>WATER TOWER</t>
  </si>
  <si>
    <t>NE CORNER OF 4TH &amp; C STREET AND MODOC AVENUE</t>
  </si>
  <si>
    <t>_39A0MG6DK</t>
  </si>
  <si>
    <t>_39A0MG6DI</t>
  </si>
  <si>
    <t>470 C STREET</t>
  </si>
  <si>
    <t>JAIL ENTRANCE SIDE IS 421 4TH ST</t>
  </si>
  <si>
    <t>INTRUSION SYSTEM.    EMERGENCY BACK-UP GENERATOR, EXIT LIGHTING, FIRE EXTINGUISHERS</t>
  </si>
  <si>
    <t>41.955791</t>
  </si>
  <si>
    <t>-121.475255</t>
  </si>
  <si>
    <t>_39A0ML17U</t>
  </si>
  <si>
    <t>_39A0ML17S</t>
  </si>
  <si>
    <t>489 5TH ST</t>
  </si>
  <si>
    <t>41.954863</t>
  </si>
  <si>
    <t>-121.473859</t>
  </si>
  <si>
    <t>_39A0MTZ7F</t>
  </si>
  <si>
    <t>_39A0MTZ7D</t>
  </si>
  <si>
    <t>SEWAGE TREATMENT PLANT</t>
  </si>
  <si>
    <t>PLANT CONTROL BUILDING</t>
  </si>
  <si>
    <t>1000 DEAN CALLAS WAY</t>
  </si>
  <si>
    <t>160 GPD INC.  CONTROL BUILDING</t>
  </si>
  <si>
    <t>41.95092</t>
  </si>
  <si>
    <t>-121.471599</t>
  </si>
  <si>
    <t>_39A0N2KPC</t>
  </si>
  <si>
    <t>_39A0N2KPA</t>
  </si>
  <si>
    <t>TREATMENT LAGOONS W/LINER</t>
  </si>
  <si>
    <t>_4VY0KYWW0</t>
  </si>
  <si>
    <t>_4VY0KYWVY</t>
  </si>
  <si>
    <t>_4A40S85ED</t>
  </si>
  <si>
    <t>_4A40S85EB</t>
  </si>
  <si>
    <t>_4A40SC5X9</t>
  </si>
  <si>
    <t>_4A40SC5X7</t>
  </si>
  <si>
    <t>_5G10UYY3J</t>
  </si>
  <si>
    <t>_5G10UYY3H</t>
  </si>
  <si>
    <t>FINISHING TANK</t>
  </si>
  <si>
    <t>_5G10V1EKJ</t>
  </si>
  <si>
    <t>_5G10V1EKH</t>
  </si>
  <si>
    <t>41.951151</t>
  </si>
  <si>
    <t>-121.480918</t>
  </si>
  <si>
    <t>_39A0NGBPN</t>
  </si>
  <si>
    <t>_39A0NGBPL</t>
  </si>
  <si>
    <t>WELL HOUSE #3</t>
  </si>
  <si>
    <t>101 SISKIYOU STREET</t>
  </si>
  <si>
    <t>41.960671</t>
  </si>
  <si>
    <t>-121.480356</t>
  </si>
  <si>
    <t>_4A40S6I3X</t>
  </si>
  <si>
    <t>_4A40S6I3V</t>
  </si>
  <si>
    <t>334 MAIN STREET</t>
  </si>
  <si>
    <t>41.956821</t>
  </si>
  <si>
    <t>-121.476724</t>
  </si>
  <si>
    <t>VETERAN'S PARK RESTROOM #2</t>
  </si>
  <si>
    <t>_5ZY110VBN</t>
  </si>
  <si>
    <t>_5ZY110VBL</t>
  </si>
  <si>
    <t>SEWER PONDS, PUMP &amp; PIPING</t>
  </si>
  <si>
    <t>PUMP STATIONS</t>
  </si>
  <si>
    <t>2 WASTE WATER PONDS</t>
  </si>
  <si>
    <t>_4BH0WSFY2</t>
  </si>
  <si>
    <t>_4BH0WSFY0</t>
  </si>
  <si>
    <t>WAREHOUSE BUILDING</t>
  </si>
  <si>
    <t>2 RAY OEHLERICH WAY</t>
  </si>
  <si>
    <t>MANUFACTURING</t>
  </si>
  <si>
    <t>EXIT LIGHTING, INTRUSION SYSTEM, SECURITY CAMERAS, FIRE EXTINGUISHERS</t>
  </si>
  <si>
    <t>41.821416</t>
  </si>
  <si>
    <t>-121.46848</t>
  </si>
  <si>
    <t>_4L10OU8SY</t>
  </si>
  <si>
    <t>_4L10OU8SW</t>
  </si>
  <si>
    <t>APN: 050-201-010-000 - NO TENNANT AS OF 6-1-23</t>
  </si>
  <si>
    <t>APN: 050-201-010-000 - 5.1 ACRES</t>
  </si>
  <si>
    <t>MODOC AVE, EAST WEST ROAD, DEAN CALLAS WAY</t>
  </si>
  <si>
    <t>USED FOR AG SUPPORT PURPOSES, SCALES OWNED BY LES.</t>
  </si>
  <si>
    <t>_5440JRZ8X</t>
  </si>
  <si>
    <t>_5440JRZ8V</t>
  </si>
  <si>
    <t>APN: 001-210-120-000</t>
  </si>
  <si>
    <t>FARM UNIT "G" LOCATED AT MAIN STREET &amp; WRIGHT RD</t>
  </si>
  <si>
    <t>FARMLAND AND WASTEWATER PONDS</t>
  </si>
  <si>
    <t>BUSINESS INTERRUPTION &amp; PRISM POLLUTION COVERAGE</t>
  </si>
  <si>
    <t>_6LG0RSQLP</t>
  </si>
  <si>
    <t>_6LG0RSQLN</t>
  </si>
  <si>
    <t>WEED</t>
  </si>
  <si>
    <t>CITY OF WEED</t>
  </si>
  <si>
    <t>4005</t>
  </si>
  <si>
    <t>303 GILMAN AVENUE</t>
  </si>
  <si>
    <t>96094</t>
  </si>
  <si>
    <t>FIRE ALARM, INTRUSION SYSTEM, FIRE ALARM - MANUAL;  EMERGENCY LIGHTING, EXIT LIGHTING, INTRUSION SY</t>
  </si>
  <si>
    <t>41.425536</t>
  </si>
  <si>
    <t>-122.383688</t>
  </si>
  <si>
    <t>_1D60SLXBX</t>
  </si>
  <si>
    <t>_1C80YONUC</t>
  </si>
  <si>
    <t>85</t>
  </si>
  <si>
    <t>CITY SHOP</t>
  </si>
  <si>
    <t>750 SHASTINA DRIVE</t>
  </si>
  <si>
    <t>41.413774</t>
  </si>
  <si>
    <t>-122.380834</t>
  </si>
  <si>
    <t>_1D60SQ5DG</t>
  </si>
  <si>
    <t>WEED SONS PARK</t>
  </si>
  <si>
    <t>GRANDSTAND WITH PRESSBOX</t>
  </si>
  <si>
    <t>909 HILLSIDE DRIVE</t>
  </si>
  <si>
    <t>41.428062</t>
  </si>
  <si>
    <t>-122.375079</t>
  </si>
  <si>
    <t>_1D60SRFSG</t>
  </si>
  <si>
    <t>OFFICE/RESTROOMS</t>
  </si>
  <si>
    <t>450 COLLEGE AVENUE</t>
  </si>
  <si>
    <t>53</t>
  </si>
  <si>
    <t>41.41551</t>
  </si>
  <si>
    <t>-122.389873</t>
  </si>
  <si>
    <t>_1D60SSJD5</t>
  </si>
  <si>
    <t>_22L0S8BRN</t>
  </si>
  <si>
    <t>_22S0T20XM</t>
  </si>
  <si>
    <t>_4A40TZRIL</t>
  </si>
  <si>
    <t>_4A40TZRIJ</t>
  </si>
  <si>
    <t>HILLSIDE TANKS</t>
  </si>
  <si>
    <t>WATER TANK-50,000 GALLON</t>
  </si>
  <si>
    <t>606 HILLSIDE DRIVE</t>
  </si>
  <si>
    <t>41.426299</t>
  </si>
  <si>
    <t>-122.381398</t>
  </si>
  <si>
    <t>_1D60SX32K</t>
  </si>
  <si>
    <t>WATER TANK-300,000 GALLON</t>
  </si>
  <si>
    <t>_22L0S8BRQ</t>
  </si>
  <si>
    <t>_22S0T223P</t>
  </si>
  <si>
    <t>BELAIRE &amp; SULLIVAN TANK</t>
  </si>
  <si>
    <t>BELAIRE &amp; SULLIVAN</t>
  </si>
  <si>
    <t>41.456723</t>
  </si>
  <si>
    <t>-122.413358</t>
  </si>
  <si>
    <t>_1D60SZQQI</t>
  </si>
  <si>
    <t>GAZELLE TANK</t>
  </si>
  <si>
    <t>GAZELLE WATER TANK</t>
  </si>
  <si>
    <t>800 INTERSTATE 5 BUSINESS</t>
  </si>
  <si>
    <t>_1D60T0JB9</t>
  </si>
  <si>
    <t>012</t>
  </si>
  <si>
    <t>550 MAIN STREET</t>
  </si>
  <si>
    <t>1911</t>
  </si>
  <si>
    <t>EMERGENCY BACK-UP GENERATOR, EMERGENCY LIGHTING, EXIT LIGHTING, SECURITY CAMERAS, SPRINKLER SYSTEM,S</t>
  </si>
  <si>
    <t>41.428424</t>
  </si>
  <si>
    <t>-122.383163</t>
  </si>
  <si>
    <t>_1D60T2WKZ</t>
  </si>
  <si>
    <t>CITY HALL - CARPORT PV SYSTEM</t>
  </si>
  <si>
    <t>CITY HALL CARPORT</t>
  </si>
  <si>
    <t>PARKINGSTR</t>
  </si>
  <si>
    <t>_5GN10MEIY</t>
  </si>
  <si>
    <t>_5GN10MEIW</t>
  </si>
  <si>
    <t>SHASTINA PUMP HOUSE</t>
  </si>
  <si>
    <t>1542 ALAMEDA AVENUE</t>
  </si>
  <si>
    <t>77</t>
  </si>
  <si>
    <t>41.438539</t>
  </si>
  <si>
    <t>-122.388443</t>
  </si>
  <si>
    <t>_1D60T3X5P</t>
  </si>
  <si>
    <t>WEED PUMP HOUSE</t>
  </si>
  <si>
    <t>AUTO FIRE PROTECTION/ALARM SYS., MANUAL FIRE ALARM PULL STATIONS, FIRE EXTINGUISHERS</t>
  </si>
  <si>
    <t>_1D60TBUYJ</t>
  </si>
  <si>
    <t>013C</t>
  </si>
  <si>
    <t>_1D60TD5WU</t>
  </si>
  <si>
    <t>013D</t>
  </si>
  <si>
    <t>_1D60TE3HR</t>
  </si>
  <si>
    <t>013E</t>
  </si>
  <si>
    <t>_22L0S8BSE</t>
  </si>
  <si>
    <t>_22S0T26AR</t>
  </si>
  <si>
    <t>013F</t>
  </si>
  <si>
    <t>TRICKLING FILTER</t>
  </si>
  <si>
    <t>_3SU0V4577</t>
  </si>
  <si>
    <t>_3SU0V4575</t>
  </si>
  <si>
    <t>AEROBIC TANK</t>
  </si>
  <si>
    <t>_5G10NHCVQ</t>
  </si>
  <si>
    <t>_5G10NHCVO</t>
  </si>
  <si>
    <t>SLUDGE DRYING</t>
  </si>
  <si>
    <t>_5G10NK6L4</t>
  </si>
  <si>
    <t>_5G10NK6L2</t>
  </si>
  <si>
    <t>PV ARRAY 1</t>
  </si>
  <si>
    <t>1542 ALAMEDA AVE</t>
  </si>
  <si>
    <t>41.438662</t>
  </si>
  <si>
    <t>-122.388448</t>
  </si>
  <si>
    <t>_5GN10TO6U</t>
  </si>
  <si>
    <t>_5GN10TO6S</t>
  </si>
  <si>
    <t>PV ARRAY 2</t>
  </si>
  <si>
    <t>_5GN10WC6K</t>
  </si>
  <si>
    <t>_5GN10WC6I</t>
  </si>
  <si>
    <t>PV ARRAY 3</t>
  </si>
  <si>
    <t>_5GN10YIXN</t>
  </si>
  <si>
    <t>_5GN10YIXL</t>
  </si>
  <si>
    <t>PV MIXER</t>
  </si>
  <si>
    <t>_5GN110ISV</t>
  </si>
  <si>
    <t>_5GN110IST</t>
  </si>
  <si>
    <t>POOL SHOP BUILDING</t>
  </si>
  <si>
    <t>INTRUSION SYSTEM, FIRE EXTINGUISHERS</t>
  </si>
  <si>
    <t>_1D60T9TL7</t>
  </si>
  <si>
    <t>MAZZEI WELL</t>
  </si>
  <si>
    <t>1713 MARYS WAY</t>
  </si>
  <si>
    <t>41.401044</t>
  </si>
  <si>
    <t>-122.373034</t>
  </si>
  <si>
    <t>_1D60TFAGH</t>
  </si>
  <si>
    <t>GAZELLE WELL</t>
  </si>
  <si>
    <t>S WEED BLVD &amp; MOUNTAIN VIEW DRIVE</t>
  </si>
  <si>
    <t>_1D60TGY31</t>
  </si>
  <si>
    <t>BLACK BUTTE BOOSTER</t>
  </si>
  <si>
    <t>1710 BLACK BUTTE DRIVE</t>
  </si>
  <si>
    <t>41.400225</t>
  </si>
  <si>
    <t>-122.380361</t>
  </si>
  <si>
    <t>_1D60THZJC</t>
  </si>
  <si>
    <t>VISTA DR TANK</t>
  </si>
  <si>
    <t>WATER TANK 350,000 GALLON</t>
  </si>
  <si>
    <t>VISTA DRIVE</t>
  </si>
  <si>
    <t>_1D60TJHYL</t>
  </si>
  <si>
    <t>LOBIS FIELD</t>
  </si>
  <si>
    <t>CONCESSION/RESTROOM/PRESSBOX</t>
  </si>
  <si>
    <t>_22L0S8BSL</t>
  </si>
  <si>
    <t>_22S0T28DU</t>
  </si>
  <si>
    <t>150 ALAMO</t>
  </si>
  <si>
    <t>AUTO FIRE PROTECTION/ALARM SYS., EMERGENCY LIGHTING, EXIT LIGHTING, SECURITY CAMERAS, FIRE EXTINGUI</t>
  </si>
  <si>
    <t>41.427008</t>
  </si>
  <si>
    <t>-122.384988</t>
  </si>
  <si>
    <t>_4BH0WIA4B</t>
  </si>
  <si>
    <t>_4BH0WIA49</t>
  </si>
  <si>
    <t>HILLSIDE 400,000 GAL TANK</t>
  </si>
  <si>
    <t>WATER TANK-GROUND 400,000</t>
  </si>
  <si>
    <t>_4BH0WKLDU</t>
  </si>
  <si>
    <t>_4BH0WKLDS</t>
  </si>
  <si>
    <t>SHASTA VIEW WELL</t>
  </si>
  <si>
    <t>500 VISTA DRIVE</t>
  </si>
  <si>
    <t>41.392547</t>
  </si>
  <si>
    <t>-122.384632</t>
  </si>
  <si>
    <t>_4LL0NTSA4</t>
  </si>
  <si>
    <t>_4LL0NTSA2</t>
  </si>
  <si>
    <t>LIBRARY (FORMERLY BANNER BANK BUILDING)</t>
  </si>
  <si>
    <t>150 ALAMO AVE</t>
  </si>
  <si>
    <t>1916</t>
  </si>
  <si>
    <t>41.42729</t>
  </si>
  <si>
    <t>-122.38545</t>
  </si>
  <si>
    <t>_6PT0PWC5X</t>
  </si>
  <si>
    <t>_6PT0PWC5V</t>
  </si>
  <si>
    <t>YREKACITYOF</t>
  </si>
  <si>
    <t>CITY OF YREKA</t>
  </si>
  <si>
    <t xml:space="preserve"> 888</t>
  </si>
  <si>
    <t>POLICE DEPT HEADQUARTERS</t>
  </si>
  <si>
    <t>412 WEST MINER STREET</t>
  </si>
  <si>
    <t>YREKA</t>
  </si>
  <si>
    <t>96097</t>
  </si>
  <si>
    <t>1915</t>
  </si>
  <si>
    <t>VIDEO CAMERAS</t>
  </si>
  <si>
    <t>41.732279</t>
  </si>
  <si>
    <t>-122.638848</t>
  </si>
  <si>
    <t>_0TQ0P8453</t>
  </si>
  <si>
    <t>_0TQ0P843N</t>
  </si>
  <si>
    <t xml:space="preserve"> a</t>
  </si>
  <si>
    <t>RINGE MEMORIAL POOL BLDG</t>
  </si>
  <si>
    <t>RINGE MEMORIAL POOL BUILDING</t>
  </si>
  <si>
    <t>715 KNAPP</t>
  </si>
  <si>
    <t>SWIMMING POOL AND POOL DRESSING/SHOWER</t>
  </si>
  <si>
    <t>41.739103</t>
  </si>
  <si>
    <t>-122.638662</t>
  </si>
  <si>
    <t>_0TQ0P8455</t>
  </si>
  <si>
    <t>_4A40YXXNE</t>
  </si>
  <si>
    <t>_4A40YXXNC</t>
  </si>
  <si>
    <t>FIRE STATION &amp; ADMINISTRATIVE BUILDING</t>
  </si>
  <si>
    <t>401 WEST MINER STREET</t>
  </si>
  <si>
    <t>41.732177</t>
  </si>
  <si>
    <t>-122.638355</t>
  </si>
  <si>
    <t>_0TQ0P8454</t>
  </si>
  <si>
    <t>NORTH YREKA TRAIL BATHROOMS</t>
  </si>
  <si>
    <t>856 NORTH MAIN STREET</t>
  </si>
  <si>
    <t>41.742744</t>
  </si>
  <si>
    <t>-122.632649</t>
  </si>
  <si>
    <t>_4B00O9F25</t>
  </si>
  <si>
    <t>_4B00O9F23</t>
  </si>
  <si>
    <t>FALLCREEK WATER FILTRATION</t>
  </si>
  <si>
    <t>FALLCREEK WATER FILTRATION BUILDING</t>
  </si>
  <si>
    <t>3231 AGER ROAD</t>
  </si>
  <si>
    <t>41.771611</t>
  </si>
  <si>
    <t>-122.524737</t>
  </si>
  <si>
    <t>_0TQ0P8458</t>
  </si>
  <si>
    <t>BACKWASH TANK - 550,000 GALLON</t>
  </si>
  <si>
    <t>_4A40Z1K56</t>
  </si>
  <si>
    <t>_4A40Z1K54</t>
  </si>
  <si>
    <t>RECYCLE PUMP STATION</t>
  </si>
  <si>
    <t>_4A40Z2W7T</t>
  </si>
  <si>
    <t>_4A40Z2W7R</t>
  </si>
  <si>
    <t>FALLCREEK WATER PUMP PLANT</t>
  </si>
  <si>
    <t>19117 COPCO ROAD</t>
  </si>
  <si>
    <t>HORNBROOK</t>
  </si>
  <si>
    <t>96044</t>
  </si>
  <si>
    <t>WATER - WATER PUMP PLANT</t>
  </si>
  <si>
    <t>59</t>
  </si>
  <si>
    <t>41.900808</t>
  </si>
  <si>
    <t>-122.567963</t>
  </si>
  <si>
    <t>_0TQ0P8459</t>
  </si>
  <si>
    <t>HEADWORKS BUILDING</t>
  </si>
  <si>
    <t>_4A40Z99W2</t>
  </si>
  <si>
    <t>_4A40Z99W0</t>
  </si>
  <si>
    <t>CITY EQUIPMENT SHED</t>
  </si>
  <si>
    <t>STORAGE SHED/CARPORT @ CORP YARD</t>
  </si>
  <si>
    <t>_0TQ0P845A</t>
  </si>
  <si>
    <t>CITY MAIN SHOP &amp; OFFICE</t>
  </si>
  <si>
    <t>CITY MAIN SHOP/OFFICE @ CORP YARD</t>
  </si>
  <si>
    <t>SHOP/OFFICE BUILDING</t>
  </si>
  <si>
    <t>_0TQ0P845B</t>
  </si>
  <si>
    <t>CITY VEHICLE MAINTENANCE SHOP</t>
  </si>
  <si>
    <t>CITY VEHICLE MAINTENANCE SHOP @ CORP YARD</t>
  </si>
  <si>
    <t>VEHICLEMNT</t>
  </si>
  <si>
    <t>_0TQ0P845C</t>
  </si>
  <si>
    <t>YREKA - THROUGHOUT</t>
  </si>
  <si>
    <t>VEHICLE / EQUIPMENT CARPORT</t>
  </si>
  <si>
    <t>VEHICLE / EQUIPMENT CARPORT SHELTER - OPEN</t>
  </si>
  <si>
    <t>_0TQ0P845D</t>
  </si>
  <si>
    <t>FIRE DEPT SHOP</t>
  </si>
  <si>
    <t>FIRE DEPARTMENT SHOP @ CORP YARD</t>
  </si>
  <si>
    <t>_22L0S8BEY</t>
  </si>
  <si>
    <t>_22R0MXU9L</t>
  </si>
  <si>
    <t>ANIMAL SHELTER OFFICE/KENNEL</t>
  </si>
  <si>
    <t>SHELTER - OPEN + SWF/OFFICE</t>
  </si>
  <si>
    <t>_22L0S8BF0</t>
  </si>
  <si>
    <t>_22R0MXULB</t>
  </si>
  <si>
    <t>RECORD STORAGE BUILDING</t>
  </si>
  <si>
    <t>RECORD STORAGE/OFFICE PORTABLE @ CORP YARD</t>
  </si>
  <si>
    <t>SCHOOL - PORTABLE CLASSROOM</t>
  </si>
  <si>
    <t>_0TQ0P845Z</t>
  </si>
  <si>
    <t>TRUCK STORAGE BUILDING</t>
  </si>
  <si>
    <t>TRUCK STORAGE/SIGN SHOP @ CORP YARD</t>
  </si>
  <si>
    <t>AND SIGN SHOP</t>
  </si>
  <si>
    <t>_0TQ0P8460</t>
  </si>
  <si>
    <t xml:space="preserve"> h</t>
  </si>
  <si>
    <t>DAF BUILDING #1</t>
  </si>
  <si>
    <t>_0W60URJL8</t>
  </si>
  <si>
    <t xml:space="preserve"> i</t>
  </si>
  <si>
    <t>042A</t>
  </si>
  <si>
    <t>DAF BUILDING #2</t>
  </si>
  <si>
    <t>DAF BUILDING #2 @ WWTP</t>
  </si>
  <si>
    <t>DAF BLDG WOOD FRAMED</t>
  </si>
  <si>
    <t>_0W60UU4U7</t>
  </si>
  <si>
    <t xml:space="preserve"> k</t>
  </si>
  <si>
    <t>045A</t>
  </si>
  <si>
    <t>SOMAT BUILDING</t>
  </si>
  <si>
    <t>NO</t>
  </si>
  <si>
    <t>_0W60XLEHG</t>
  </si>
  <si>
    <t xml:space="preserve"> o</t>
  </si>
  <si>
    <t>SODIUM HYPOCHLORITE BUILDING WWTP</t>
  </si>
  <si>
    <t>CHEMICAL FEED BUILDING</t>
  </si>
  <si>
    <t>_3ST0W7FG5</t>
  </si>
  <si>
    <t>_3ST0W7FG3</t>
  </si>
  <si>
    <t xml:space="preserve"> p</t>
  </si>
  <si>
    <t>AERATION BASIN #1 @ WWTP</t>
  </si>
  <si>
    <t>AERATION BASIN #1</t>
  </si>
  <si>
    <t>AERATION BASIN</t>
  </si>
  <si>
    <t>_3ST0WA8ZI</t>
  </si>
  <si>
    <t>_3ST0WA8ZG</t>
  </si>
  <si>
    <t xml:space="preserve"> q</t>
  </si>
  <si>
    <t>AERATION BASIN #2 @ WWTP</t>
  </si>
  <si>
    <t>_3ST0WCSJY</t>
  </si>
  <si>
    <t>_3ST0WCSJW</t>
  </si>
  <si>
    <t xml:space="preserve"> r</t>
  </si>
  <si>
    <t>CLARIFIER #1 @ WWTP</t>
  </si>
  <si>
    <t>WASTE CLARIFIER #1 @ WWTP</t>
  </si>
  <si>
    <t>_3ST0WEZ9A</t>
  </si>
  <si>
    <t>_3ST0WEZ98</t>
  </si>
  <si>
    <t xml:space="preserve"> s</t>
  </si>
  <si>
    <t>CLARIFIER #2 @ WWTP</t>
  </si>
  <si>
    <t>WASTE CLARIFIER  #2 @ WWTP</t>
  </si>
  <si>
    <t>_3ST0WGPXD</t>
  </si>
  <si>
    <t>_3ST0WGPXB</t>
  </si>
  <si>
    <t xml:space="preserve"> t</t>
  </si>
  <si>
    <t>DIGESTER#1 @ WWTP</t>
  </si>
  <si>
    <t>WASTE DIGESTER #1 @ WWTP</t>
  </si>
  <si>
    <t>_3ST0WI97E</t>
  </si>
  <si>
    <t>_3ST0WI97C</t>
  </si>
  <si>
    <t xml:space="preserve"> u</t>
  </si>
  <si>
    <t>DIGESTER #2 @ WWTP</t>
  </si>
  <si>
    <t>WASTE CLARIFIER #2 @ WWTP</t>
  </si>
  <si>
    <t>_3ST0WK0SG</t>
  </si>
  <si>
    <t>_3ST0WK0SE</t>
  </si>
  <si>
    <t xml:space="preserve"> v</t>
  </si>
  <si>
    <t>CHLORINE CONTACT CHAMBER @ WWTP</t>
  </si>
  <si>
    <t>_3ST0WTVEI</t>
  </si>
  <si>
    <t>_3ST0WTVEG</t>
  </si>
  <si>
    <t xml:space="preserve"> w</t>
  </si>
  <si>
    <t>WASTE -HEADWORKS</t>
  </si>
  <si>
    <t>_3ST0WRO3W</t>
  </si>
  <si>
    <t>_3ST0WRO3U</t>
  </si>
  <si>
    <t xml:space="preserve"> x</t>
  </si>
  <si>
    <t>DISC FILTER / EFFLUENT PUMP STATION @ WWTP</t>
  </si>
  <si>
    <t>_3ST0WVLDU</t>
  </si>
  <si>
    <t>_3ST0WVLDS</t>
  </si>
  <si>
    <t xml:space="preserve"> y</t>
  </si>
  <si>
    <t>DRYING BEDS #1 W/ SHELTER @ WWTP</t>
  </si>
  <si>
    <t>_3ST0WXBX5</t>
  </si>
  <si>
    <t>_3ST0WXBX3</t>
  </si>
  <si>
    <t>ab</t>
  </si>
  <si>
    <t>NORTH INFILTRATION GALLERY</t>
  </si>
  <si>
    <t>NORTH WELL</t>
  </si>
  <si>
    <t>NORTH WELL WATER - PUMPING STATION</t>
  </si>
  <si>
    <t>_3SU0P8IXE</t>
  </si>
  <si>
    <t>_3SU0P8IXC</t>
  </si>
  <si>
    <t>ac</t>
  </si>
  <si>
    <t>SLUDGE DEWATERING BUILDING (WWTP 2012 COP)</t>
  </si>
  <si>
    <t>_4AX0UY3DW</t>
  </si>
  <si>
    <t>_4AX0UY3DU</t>
  </si>
  <si>
    <t>ai</t>
  </si>
  <si>
    <t>_5FW0LRD20</t>
  </si>
  <si>
    <t>_5FW0LRD1Y</t>
  </si>
  <si>
    <t>YREKA POLICE STATION</t>
  </si>
  <si>
    <t>1400 FAIRLANE ROAD</t>
  </si>
  <si>
    <t>41.713494</t>
  </si>
  <si>
    <t>-122.640227</t>
  </si>
  <si>
    <t>_4B00OG3X4</t>
  </si>
  <si>
    <t>_4B00OG3X2</t>
  </si>
  <si>
    <t>CITY ADMINISTRATIVE BUILDING</t>
  </si>
  <si>
    <t>CITY ADMINISTRATION BUILDING</t>
  </si>
  <si>
    <t>701 4TH STREET</t>
  </si>
  <si>
    <t>CITY ADMINISTRATION BUILDING OFFICE BUILDING</t>
  </si>
  <si>
    <t>-122.639142</t>
  </si>
  <si>
    <t>_0TQ0P845I</t>
  </si>
  <si>
    <t>CITY COUNCIL CHAMBERS</t>
  </si>
  <si>
    <t>CITY COUNCIL CHAMBERS MEETING RM. BUILDING</t>
  </si>
  <si>
    <t>_0TQ0P845J</t>
  </si>
  <si>
    <t>WATER POLLUTION PLANT CONTROL/OFFICE @ WWTP</t>
  </si>
  <si>
    <t>856 NORTH STREET</t>
  </si>
  <si>
    <t>41.734963</t>
  </si>
  <si>
    <t>-122.64695</t>
  </si>
  <si>
    <t>_0TQ0P845L</t>
  </si>
  <si>
    <t>CHLORINATION BUILDING @ WWTP</t>
  </si>
  <si>
    <t>WASTE - CHLORINATION BLDG</t>
  </si>
  <si>
    <t>CLORINATOR, CONTENTS EQUP.</t>
  </si>
  <si>
    <t>_0TQ0P845M</t>
  </si>
  <si>
    <t>COMMUNITY THEATRE BUILDING</t>
  </si>
  <si>
    <t>COMMUNITY THEATRE</t>
  </si>
  <si>
    <t>810 NORTH OREGON</t>
  </si>
  <si>
    <t>THEATRE</t>
  </si>
  <si>
    <t>100 %</t>
  </si>
  <si>
    <t>SPRINKLER SYSTEM, INTRUSION SYSTEM, FIRE ALARM</t>
  </si>
  <si>
    <t>41.740435</t>
  </si>
  <si>
    <t>-122.635356</t>
  </si>
  <si>
    <t>_0TQ0P845S</t>
  </si>
  <si>
    <t>COMMUNITY CENTER SENIOR</t>
  </si>
  <si>
    <t>COMMUNITY SENIOR CENTER</t>
  </si>
  <si>
    <t>_0TQ0P845T</t>
  </si>
  <si>
    <t>YCTV4 - POLICE DEPARTMENT REC BUILDING</t>
  </si>
  <si>
    <t>YCTV4 PORTABLE</t>
  </si>
  <si>
    <t>852 NORTH MAIN STREET</t>
  </si>
  <si>
    <t>CLASSROOMS</t>
  </si>
  <si>
    <t>YREKA COMMUNITY TV</t>
  </si>
  <si>
    <t>41.74257</t>
  </si>
  <si>
    <t>-122.632696</t>
  </si>
  <si>
    <t>_0TQ0P845Y</t>
  </si>
  <si>
    <t>475 GREENHORN ROAD</t>
  </si>
  <si>
    <t>41.713605</t>
  </si>
  <si>
    <t>-122.654104</t>
  </si>
  <si>
    <t>GREENHORN PARK LOG CABIN RESTROOMS</t>
  </si>
  <si>
    <t>LOG CABIN RESTROOMS</t>
  </si>
  <si>
    <t>_2KL0I9L5X</t>
  </si>
  <si>
    <t>_2KL0I9L5V</t>
  </si>
  <si>
    <t>ART CENTER &amp; RESTROOMS</t>
  </si>
  <si>
    <t>LIBERTY ARTS</t>
  </si>
  <si>
    <t>108 W MINER STREET</t>
  </si>
  <si>
    <t>RETAIL / RESTROOM BLDG.</t>
  </si>
  <si>
    <t>1928</t>
  </si>
  <si>
    <t>41.731576</t>
  </si>
  <si>
    <t>-122.635677</t>
  </si>
  <si>
    <t>_28S0YNGG7</t>
  </si>
  <si>
    <t>_28S0YNGG5</t>
  </si>
  <si>
    <t>BILL HALL TRUCKING</t>
  </si>
  <si>
    <t>1500 MILL ROAD</t>
  </si>
  <si>
    <t>TRUCKING COMPANY WAREHOUSE</t>
  </si>
  <si>
    <t>41.71249</t>
  </si>
  <si>
    <t>-122.63875</t>
  </si>
  <si>
    <t>_2KL0I19I7</t>
  </si>
  <si>
    <t>_2KL0I19I5</t>
  </si>
  <si>
    <t>MINER ST PARK BATHROOMS</t>
  </si>
  <si>
    <t>MINER STREET PARK RESTROOM #1</t>
  </si>
  <si>
    <t>647 WEST MINER STREET</t>
  </si>
  <si>
    <t>PARK BATHROOMS</t>
  </si>
  <si>
    <t>41.732968</t>
  </si>
  <si>
    <t>-122.642113</t>
  </si>
  <si>
    <t>_2KL0I7LSF</t>
  </si>
  <si>
    <t>_2KL0I7LSD</t>
  </si>
  <si>
    <t>GREENHORN PARK</t>
  </si>
  <si>
    <t>GREENHORN PARK RESTROOMS - LOWER</t>
  </si>
  <si>
    <t>330 RANCH LANE</t>
  </si>
  <si>
    <t>95</t>
  </si>
  <si>
    <t>41.708885</t>
  </si>
  <si>
    <t>-122.648441</t>
  </si>
  <si>
    <t>_2KL0IK8H7</t>
  </si>
  <si>
    <t>_2KL0IK8H5</t>
  </si>
  <si>
    <t>STATE STREET BOOSTER PUMP STATION</t>
  </si>
  <si>
    <t>215 STATE ST</t>
  </si>
  <si>
    <t>_3SU0NYVP5</t>
  </si>
  <si>
    <t>_3SU0NYVP3</t>
  </si>
  <si>
    <t>BARHAM BOOSTER PUMP STATION</t>
  </si>
  <si>
    <t>902 BARHAM ST</t>
  </si>
  <si>
    <t>BOOSTER PUMP STATION</t>
  </si>
  <si>
    <t>_3SU0O0UZZ</t>
  </si>
  <si>
    <t>_3SU0O0UZX</t>
  </si>
  <si>
    <t>UPPER HUMBUG PUMP STATION</t>
  </si>
  <si>
    <t>1423 GRIZZLEY STREET</t>
  </si>
  <si>
    <t>41.740423</t>
  </si>
  <si>
    <t>-122.659554</t>
  </si>
  <si>
    <t>_3SU0OAZYV</t>
  </si>
  <si>
    <t>_3SU0OAZYT</t>
  </si>
  <si>
    <t>UPPER HUMBUGTANK</t>
  </si>
  <si>
    <t>UPPER HUMBUG TANK</t>
  </si>
  <si>
    <t>_3SU0OJ3SY</t>
  </si>
  <si>
    <t>_3SU0OJ3SW</t>
  </si>
  <si>
    <t>LOWER HUMBUG TANK</t>
  </si>
  <si>
    <t>_3SU0OKGK5</t>
  </si>
  <si>
    <t>_3SU0OKGK3</t>
  </si>
  <si>
    <t>KARUK / YELLOW HAMMER PUMP STATION</t>
  </si>
  <si>
    <t>YELLOW HAMMER</t>
  </si>
  <si>
    <t>41.711624</t>
  </si>
  <si>
    <t>-122.625905</t>
  </si>
  <si>
    <t>_3SU0OLQX0</t>
  </si>
  <si>
    <t>_3SU0OLQWY</t>
  </si>
  <si>
    <t>KARUK  TANK</t>
  </si>
  <si>
    <t>KARUK TANK</t>
  </si>
  <si>
    <t>KARUK</t>
  </si>
  <si>
    <t>KARUK TANK WATER TANK 750000 GALLONS</t>
  </si>
  <si>
    <t>41.748922</t>
  </si>
  <si>
    <t>-122.647566</t>
  </si>
  <si>
    <t>_3SU0ONAUG</t>
  </si>
  <si>
    <t>_3SU0ONAUE</t>
  </si>
  <si>
    <t xml:space="preserve"> NORTH STREET PUMP STATION</t>
  </si>
  <si>
    <t>NORTH STREET PUMP STATION</t>
  </si>
  <si>
    <t>_3SU0OR12H</t>
  </si>
  <si>
    <t>_3SU0OR12F</t>
  </si>
  <si>
    <t>FILTER PUMP STATION</t>
  </si>
  <si>
    <t>6611 SHELLEY ROAD</t>
  </si>
  <si>
    <t>41.77079</t>
  </si>
  <si>
    <t>-122.51775</t>
  </si>
  <si>
    <t>_3SU0P6JNF</t>
  </si>
  <si>
    <t>_3SU0P6JND</t>
  </si>
  <si>
    <t>EVERGREEN TANK</t>
  </si>
  <si>
    <t>950 EVERGREEN STREET</t>
  </si>
  <si>
    <t>WATER - TANK 1000000 GALLONS</t>
  </si>
  <si>
    <t>41.72341</t>
  </si>
  <si>
    <t>-122.649819</t>
  </si>
  <si>
    <t>_3SU0PAB45</t>
  </si>
  <si>
    <t>_3SU0PAB43</t>
  </si>
  <si>
    <t>CITY RANCH TANK</t>
  </si>
  <si>
    <t>RANCH LANE TANK</t>
  </si>
  <si>
    <t>301 RANCH LANE</t>
  </si>
  <si>
    <t>WATER - TANK 1600000 GALLONS</t>
  </si>
  <si>
    <t>41.709167</t>
  </si>
  <si>
    <t>-122.647522</t>
  </si>
  <si>
    <t>_3SU0PJSDR</t>
  </si>
  <si>
    <t>_3SU0PJSDP</t>
  </si>
  <si>
    <t>BUTCHER HILL TANK</t>
  </si>
  <si>
    <t>566 FOOTHILL RD</t>
  </si>
  <si>
    <t>BUTCHER HILL TANK  WATER - TANK 1200000 GALLONS</t>
  </si>
  <si>
    <t>41.734762</t>
  </si>
  <si>
    <t>-122.624889</t>
  </si>
  <si>
    <t>_3SU0PL5ZC</t>
  </si>
  <si>
    <t>_3SU0PL5ZA</t>
  </si>
  <si>
    <t>CLEAR WELL 2.5 MILLION GALLONS</t>
  </si>
  <si>
    <t>CLEAR WELL - 2.5MG</t>
  </si>
  <si>
    <t>CLEAR WELL - 2.5MG  WATER - TANK 2500000 GALLONS</t>
  </si>
  <si>
    <t>_3SU0PPZJ6</t>
  </si>
  <si>
    <t>_3SU0PPZJ4</t>
  </si>
  <si>
    <t>SHASTA BELLE TANKS (3 @ 10,000 GALLONS)</t>
  </si>
  <si>
    <t>SHASTA BELLE TANKS</t>
  </si>
  <si>
    <t>SHASTA BELLE</t>
  </si>
  <si>
    <t>WATER - TANK 30000 GALLONS</t>
  </si>
  <si>
    <t>_3SU0PN07G</t>
  </si>
  <si>
    <t>_3SU0PN07E</t>
  </si>
  <si>
    <t>KLAMATH PASS TANK</t>
  </si>
  <si>
    <t>12210 BORE ROAD</t>
  </si>
  <si>
    <t>WATER - TANK 135000 GALLONS</t>
  </si>
  <si>
    <t>_3SU0POATU</t>
  </si>
  <si>
    <t>_3SU0POATS</t>
  </si>
  <si>
    <t>Open to public 4 hrs per week. Closed and unoccupied otherwise
3/11/19 MM updated per HCA Appraisal Report 
HCA Appraisal Building Notes:
TWO STORY LIBRARY. FEATURES INCLUDE: UPPER LEVEL BUTTE COUNTY LIBRARY BRANCH AND LOWER LEVEL TEEN CENTER. THE GUTTERS WERE REPLACED IN
2016. CONTENTS INCLUDE: LIBRARY FIXTURES/FURNISHINGS, TEEN CENTER FURNISHINGS AND COMPUTER EQUIPMENT. THE LIBRARY COLLECTION IS OWNED
BY THE BUTTE COUNTY LIBRARY SYSTEM AND IS EXCLUDED FROM THIS VALUATION.</t>
  </si>
  <si>
    <t>FORMER POST OFFICE, NOW PLANNING DEPT./COUNCIL CHAMBERS
Unoccupied except for meeting use 6 hours a week.
3/11/19 MM updated per HCA Appraisal Report 
HCA Appraisal Building Notes:
ONE STORY CITY HALL ANNEX. THIS IS THE FORMER CITY HALL NOW USED AS THE COUNCIL MEETING SITE. THIS ANNEX IS DIRECTLY ADJACENT TO SITE
05 - CITY OFFICES. AN INTERIOR RENOVATION WAS COMPLETED IN 2018. CONTENTS INCLUDE: COUNCIL CHAMBERS FURNISHINGS, FILE STORAGE AND MISC.
CITY STORAGE.</t>
  </si>
  <si>
    <t>3/11/19 MM updated per HCA Appraisal Report 
HCA Appraisal Building Notes:
ONE STORY CITY OFFICE BUILDING. INTERIOR RENOVATIONS WERE COMPLETED IN 2018. FEATURES INCLUDE: CITY ADMINISTRATIVE OFFICES. CONTENTS
INCLUDE: OFFICE FURNISHINGS, SERVER EQUIPMENT AND FILE STORAGE.</t>
  </si>
  <si>
    <t>3/11/19 MM updated per HCA Appraisal Report 
HCA Appraisal Building Notes:
ONE AND TWO STORY PUBLIC WORKS SHOP. FEATURES INCLUDE: MOBILE EQUIPMENT STORAGE BAYS, PUBLIC WORKS OFFICES AND SECOND FLOOR STORAGE.
CONTENTS INCLUDE: OFFICE FURNISHINGS, MAIN SCADA INTERFACE, STREET DEPARTMENT PARTS/EQUIPMENT STORAGE AND UTILITY PARTS/EQUIPMENT
STORAGE.
3/31/22 MM Updated per email from member</t>
  </si>
  <si>
    <t>4-11-17 MM
Increased value of this location from $103,983 to $2,505,000 per email from member (pre-renewal packet updates) 
3/11/19 MM updated per HCA Appraisal Report 
HCA Appraisal Building Notes:
STRUCTURE VALUE INCLUDES: IN-GROUND INFLUENT PUMP STATION WITH A DEPTH OF 25 FEET, SCREENING CHAMBER WITH AN 18 FOOT DEPTH, 150KW
GENERATOR AND A DAVIT CRANE. CONTENTS INCLUDE: (3) 7.5HP SUBMERSIBLE PUMPS, FRANKLIN MILLER SPIRALIFT SCREEN, BACKFLOW PREVENTION,
CONTROLS, TRANSFER SWITCH, SCADA, PROCESS PIPING, VALVES AND FITTINGS.</t>
  </si>
  <si>
    <t>4-11-17 MM
Increased value of this location from $417,466 to $700,000 per email from member (pre-renewal packet updates) 
ENTIRE WWTP UPGRADED AT A COST OF $2,400,000.
3/11/19 MM updated per HCA Appraisal Report 
HCA Appraisal Building Notes:
DESIGN FLOW: 300,000GPD; ONE STORY OFFICE &amp; LAB BUILDING. CONTENTS INCLUDE: 4-PANEL MCC, PLC, OFFICE/LAB FURNISHINGS. CONTENT VALUE
REFLECTS WHAT REMAINS AFTER THE 2016 CHANGES. PHASE II OF THE TREATMENT UPGRADE WILL BE STARTING IN 2019.</t>
  </si>
  <si>
    <t>3/11/19 MM ADDED location per HCA Appraisal Report 
HCA Appraisal Building Notes:
APPRAISED VALUE INCLUDES: REINFORCED CONCRETE BAR SCREEN STRUCTURE, (4) 5HP FLOATING AERATION UNITS AND A BAR SCREEN.</t>
  </si>
  <si>
    <t>4-11-17 MM
Increased value of location from $100,114 to $250,000 per email from member (pre-renewal packet updates) 
(1) 40 HP PUMP, CONTROL PANEL, DANFUSS VLT 400VT
Refurbished Well, added Generator, and Telemetry System in 2009
3/11/19 MM updated per HCA Appraisal Report 
HCA Appraisal Building Notes:
STRUCTURE VALUE INCLUDES: WELL HOUSE #2, A WELL WITH A DEPTH OF 130 FEET AND A 100KW GENERATOR. CONTENTS INCLUDE: 40HP WELL PUMP WITH
VFD, 8 INCH WELL CASING, CHEMICAL FEED EQUIPMENT, SCADA, TRANSFER SWITCH, PROCESS PIPING, VALVES AND FITTINGS.
10/3/22 MM updated address per email from member</t>
  </si>
  <si>
    <t>3/11/19 MM updated per HCA Appraisal Report 
HCA Appraisal Building Notes:
STRUCTURE VALUE INCLUDES: WELL HOUSE #3 AND A WELL WITH A DEPTH OF 300 FEET. CONTENTS INCLUDE: 60HP WELL PUMP WITH VFD, 12 INCH WELL
CASING, CHEMICAL FEED EQUIPMENT, SCADA, PROCESS PIPING, VALVES AND FITTINGS.</t>
  </si>
  <si>
    <t>3/11/19 MM updated per HCA Appraisal Report - member email indicated $1.5M 
HCA Appraisal Building Notes:
APPRAISED VALUE INCLUDES: ABB 7.5MVA TRANSFORMER WITH LTC, GROUND GRID AND STEEL STRUCTURES.
10/3/22 MM updated address per email from member</t>
  </si>
  <si>
    <t>3/11/19 MM updated per HCA Appraisal Report - member email indicated $1M 
HCA Appraisal Building Notes:
STRUCTURE VALUE INCLUDES: PRE-ENGINEERED STEEL SUBSTATION CONTROL BUILDING. THE AIR CONDITIONING WAS REPLACED IN 2017. CONTENTS
INCLUDE: (3) 1,200 AMP FEEDERS, 1,200 AMP BREAKER, (3) DIFFERENTIAL RELAYS, (3) RECLOSER CONTROLS, BATTERY BANK/RECTIFIER, (2) CAISO
METERS, (2) SCADAPACK32 UNITS AND (2) TRANSDUCERS.</t>
  </si>
  <si>
    <t>3/11/19 MM updated per HCA Appraisal Report
HCA Appraisal Building Notes:
ONE STORY OLD CITY HALL &amp; JAIL. THE ROOF WAS REPLACED AND THE BUILDING WAS PAINTED IN 2015. THE BUILDING IS CURRENTLY USED FOR CITY STORAGE. CONTENTS INCLUDE: MISC. CITY STORAGE.
10/5/22 MM Updated per email from member</t>
  </si>
  <si>
    <t>3/11/19 MM updated per HCA Appraisal Report
HCA Appraisal Building Notes:
STRUCTURE VALUE INCLUDES: ELEVATED MULTI-COLUMN WATER TOWER WITH A 40,000 GALLON CAPACITY. THIS TOWER IS ENTIRELY OFFLINE AND THERE IS NO PLAN TO USE IT GOING FORWARD.</t>
  </si>
  <si>
    <t>APN: 001-183-002
Well was refurbished and Shed reconstructed in 2009.  Added Hydropneumatic tank in 2010
Added Generator and Telemetry System in 2009
4-11-17 MM
Added location per email from member with value of $350,000
3/11/19 MM updated per HCA Appraisal Report
HCA Appraisal Building Notes:
STRUCTURE VALUE INCLUDES: WELL HOUSE #1, A WELL WITH A DEPTH OF 330 FEET AND A 100KW GENERATOR. CONTENTS INCLUDE: 60HP WELL PUMP WITH
VFD, 8 INCH WELL CASING, HYDROPNEUMATIC TANK, SCADA, TRANSFER SWITCH, CHEMICAL FEED EQUIPMENT, PROCESS PIPING, VALVES AND FITTINGS.
10/5/22 MM Updated per email from member</t>
  </si>
  <si>
    <t>CONCRETE SKATE PARK W/METAL RAILS &amp; METAL FENCING
3/11/19 MM updated per HCA Appraisal Report
HCA Appraisal Building Notes:
PROPERTY IN THE OPEN INCLUDES: APPROXIMATELY 4,900 SF OF REINFORCED CONCRETE SKATE PARK, MODULAR PLAYGROUND EQUIPMENT, A GAZEBO, A
SHELTER, PICNIC TABLES, BENCHES, TRASH RECEPTACLES, METAL FENCING AND GRILLS.
10/3/22 MM updated address per email from member</t>
  </si>
  <si>
    <t>Storm water lift station- single pump
3/12/19 MM updated per HCA Appraisal Report 
HCA Appraisal Building Notes:
STRUCTURE VALUE INCLUDES: IN-GROUND STORM LIFT STATION WITH A DEPTH OF 15 FEET. CONTENTS INCLUDE: 15HP VERTICAL TURBINE PUMP, CONTROLS,
PROCESS PIPING, VALVES AND FITTINGS.</t>
  </si>
  <si>
    <t>Could not map this address. Found: STREET</t>
  </si>
  <si>
    <t>Sewer lift station- dual pump
3/12/19 MM updated per HCA Appraisal Report 
HCA Appraisal Building Notes:
STRUCTURE VALUE INCLUDES: IN-GROUND LIFT STATION WITH A DEPTH OF 18 FEET. CONTENTS INCLUDE: (2) 3HP SUBMERSIBLE PUMPS, CONTROLS, SCADA,
PROCESS PIPING, VALVES AND FITTINGS. THE PROCESS EQUIPMENT WAS UPDATED IN 2018.</t>
  </si>
  <si>
    <t>3/12/19 MM updated per HCA Appraisal Report 
HCA Appraisal Building Notes:
STRUCTURE VALUE INCLUDES: IN-GROUND LIFT STATION WITH A DEPTH OF 14 FEET. CONTENTS INCLUDE: (2) 3HP SUBMERSIBLE PUMPS, CONTROLS, SCADA, PROCESS PIPING, VALVES AND FITTINGS.</t>
  </si>
  <si>
    <t>3/12/19 MM updated per HCA Appraisal Report 
HCA Appraisal Building Notes:
APPRAISED VALUE INCLUDES: ISO CIRCUIT SWITCHER, (3) FUSES, SCADA EQUIPMENT, METERING PANELS AND STEEL STRUCTURE.
3/1/21 MM updated per pre-renewal packet</t>
  </si>
  <si>
    <t>Building appraised in 2010, valued at $258,000 Building appraised in 2013
3/12/19 MM updated per HCA Appraisal Report 
HCA Appraisal Building Notes:
ONE STORY COMMUNITY HALL. FEATURES INCLUDE: FULL KITCHEN, OPEN COMMUNITY HALL SPACE, STORAGE ROOMS AND A STAGE. THE ROOF WAS REPLACED
IN 2014 AND NEW WINDOWS WERE INSTALLED IN 2015. CONTENTS INCLUDE: COMMERCIAL KITCHEN EQUIPMENT, TABLE/CHAIR STORAGE AND MISC. STORAGE.
10/5/22 MM Updated per email from member</t>
  </si>
  <si>
    <t>Last appraised in 2013
3/12/19 MM updated per HCA Appraisal Report 
HCA Appraisal Building Notes:
STRUCTURE VALUE INCLUDES: IN-GROUND LIFT STATION WITH A DEPTH OF 18 FEET AND AN ADJACENT VALVE VAULT. CONTENTS INCLUDE: (2) 3HP SUBMERSIBLE PUMPS, CONTROLS, SCADA, PROCESS PIPING, VALVES AND FITTINGS.
10/5/22 MM Updated per email from member</t>
  </si>
  <si>
    <t>Last appraised in 2013
3/12/19 MM updated per HCA Appraisal Report 
HCA Appraisal Building Notes:
STRUCTURE VALUE INCLUDES: IN-GROUND STORM LIFT STATION WITH A DEPTH OF 14 FEET AND AN ADJACENT VALVE VAULT. CONTENTS INCLUDE: 30HP SUBMERSIBLE PUMP, CONTROLS, PROCESS PIPING, VALVES AND FITTINGS.
10/5/22 MM Updated per email from member</t>
  </si>
  <si>
    <t>8-7-17 MM
Input Flood Zone per Determination provided by LERETA - Flood Zone B-X
3-7-2016
Added location to schedule per email from member. *NOTE: this member purchases pollution coverage
3-22-2016
Updated location name to reflect the building on this parcel of land using Eminent Domain Apprasial
3/12/19 MM updated per HCA Appraisal Report 
HCA Appraisal Building Notes:
ONE STORY SHOP OFFICE BUILDING. FEATURES INCLUDE: FRONT OFFICE AREA AND A LARGE WAREHOUSE SPACE. NO CONTENTS WERE OBSERVED AT THE TIME
OF SITE VISIT.
10/5/22 MM Updated per email from member</t>
  </si>
  <si>
    <t>Error GeoCoding address-1924</t>
  </si>
  <si>
    <t>Last appraised in 2014
3-7-2016 
Added this location to the property schedule per email from member. *NOTE: this member purchases pollution coverage
3/12/19 MM updated per HCA Appraisal Report 
HCA Appraisal Building Notes:
ONE STORY SHOP BUILDING. FEATURES INCLUDE: WAREHOUSE SPACE AND A CANOPY. NO CONTENTS WERE OBSERVED AT THE TIME OF SITE VISIT.
10/5/22 MM Updated per email from member</t>
  </si>
  <si>
    <t>03/21/2019 - updated per member approved Appraisal Report from HCA 
HCA Building Appraisal Summary: ONE STORY SHOP BUILDING. SECURITY CAMERAS WERE ADDED IN 2018. FEATURES INCLUDE: MOBILE EQUIPMENT STORAGE BAYS, WORKSHOPS AND STORAGE ROOMS. CONTENTS INCLUDE: PUBLIC WORKS EQUIPMENT STORAGE, TOOL STORAGE, SIGN STORAGE AND LUNCHROOM FURNISHINGS.
3/29/22 MM added Equipment per email from member- schedule is in notes of Scheduled Items</t>
  </si>
  <si>
    <t xml:space="preserve">03/21/2019 - updated per member approved Appraisal Report from HCA 
HCA Building Appraisal Summary: ONE STORY PASSENGER TERMINAL. APPRAISED VALUE INCLUDES A COVERED WALKWAY. FEATURES INCLUDE: AMTRAK TRAIN DEPOT OFFICES, COLFAX HISTORICAL MUSEUM, GIFT SHOP AND RESTROOMS. CONTENTS ARE NOT OWNED BY THE CITY AND ARE NOT INCLUDED IN THIS VALUATION. BETWEEN 2000 AND 2007, THIS TERMINAL UNDERWENT EXTENSIVE RENOVATIONS.
</t>
  </si>
  <si>
    <t>8-7-17 MM
Input Flood Zone per Determination provided by LERETA - Flood Zone X
03/21/2019 - updated per member approved Appraisal Report from HCA 
HCA Building Appraisal Summary: APPRAISED VALUE INCLUDES: PULLMAN RAIL CAR OUTFITTED FOR USE AS AN OFFICE FOR RAINBOW MUSIC COMPANY. CONTENTS ARE NOT OWNED BY THE CITY AND ARE EXCLUDED FROM THIS VALUATION.
9-23-22 MM updated per email from member</t>
  </si>
  <si>
    <t xml:space="preserve">03/21/2019 - updated per member approved Appraisal Report from HCA 
HCA Building Appraisal Summary: ONE AND TWO STORY CITY HALL. FEATURES INCLUDE: CITY ADMINISTRATIVE OFFICE AND CITY COUNCIL ROOM. CONTENTS INCLUDE: OFFICE FURNISHINGS, SERVER EQUIPMENT, SAFE, FILE STORAGE, COUNCIL ROOM FURNISHINGS AND MISC. CITY STORAGE.
</t>
  </si>
  <si>
    <t>12-07-2015 
MEMBER REQUESTED ADDITION OF THIS LOCATION for property coverage on the Asphalt cap 
CONSTRUCTION: Earth material with an asphalt pad, test wells, and ventilation system
OCCUPANCY: Asphalt &amp; Dirt Cap for Decommissioned landfill 
9/23/22 MM update per email from member 
COLFAX DUMP ROAD (OFF OF IOWA HILL ROAD)          
10/5/22 MM updated per email from member.</t>
  </si>
  <si>
    <t>Precision: ZIP Code</t>
  </si>
  <si>
    <t xml:space="preserve">03/21/2019 - updated per member approved Appraisal Report from HCA 
HCA Building Appraisal Summary: ONE STORY FIRE STATION. FEATURES INCLUDE: OUTDOOR KITCHEN AREA, APPARATUS BAYS, MEETING AREA AND STORAGE ROOMS. CONTENTS INCLUDE: TURNOUT GEAR, KITCHEN APPLIANCES, TOOL STORAGE, OFFICE FURNISHINGS AND RADIO EQUIPMENT.
</t>
  </si>
  <si>
    <t xml:space="preserve">03/21/2019 - updated per member approved Appraisal Report from HCA 
HCA Building Appraisal Summary: ONE STORY FIRE STATION. FEATURES INCLUDE: TWO APPARATUS BAYS. CONTENTS INCLUDE: TURNOUT GEAR AND MISC. FIRE DEPARTMENT STORAGE.
</t>
  </si>
  <si>
    <t xml:space="preserve">8-7-17 MM
Input Flood Zone per Determination provided by LERETA - Flood Zone X
4-4-17 MM
Updated year built for this location to 2013 per email from member (pre-renewal packet updates)
2/14/11- Per renewal SOV, Pool was demolished, but all other buildings on the property remain. JAA
03/21/2019 - updated per member approved Appraisal Report from HCA 
HCA Building Appraisal Summary: APPRAISED VALUE INCLUDES: CONCRETE SPLASHPARK WITH AN OMNI-DIRECTIONAL WATER RING, THREE DUMPING BUCKETS, A TODDLER SPRAY FEATURE, CONTROLS AND PIPING.
</t>
  </si>
  <si>
    <t xml:space="preserve">MIXED CLASS BLDG.  APPROX 45% JOISTED MASONRY, 55% WOOD FRAMED. 992 SQFT SHELTER NOT INCLUDED IN BLDG SQFT TOTAL, BUT VALUE ADDED TO ACCOUNT FOR IT.
03/21/2019 - updated per member approved Appraisal Report from HCA 
HCA Building Appraisal Summary: ONE STORY FORMER BATH HOUSE BUILDING. FEATURES INCLUDE: RESTROOMS AND AN ATTACHED STORAGE BUILDING. THE BATH HOUSE WAS MOSTLY TAKEN OFFLINE IN 2014 WHEN THE POOL WAS PUT OUT OF SERVICE. CONTENTS INCLUDE: PARK MAINTENANCE EQUIPMENT.
</t>
  </si>
  <si>
    <t xml:space="preserve">03/21/2019 - updated per member approved Appraisal Report from HCA 
HCA Building Appraisal Summary: ONE STORY SPLASHPARK RESTROOM BUILDING. FEATURES INCLUDE: TWO RESTROOMS. NO CONTENTS WERE OBSERVED AT TIME OF SITE VISIT.
</t>
  </si>
  <si>
    <t>9/23/22 MM updated per email from member
10/5/22 MM updated per email from member</t>
  </si>
  <si>
    <t>03/21/2019 - updated per member approved Appraisal Report from HCA 
HCA Building Appraisal Summary: STRUCTURE VALUE INCLUDES: ONE STORY MAIN CONTROL BUILDING. BUILDING D HAS REPLACED THIS BUILDING AS THE MAIN CONTROL BUILDING BUT POND CONTROLS ARE STILL HOUSED HERE. CONTENTS INCLUDE: 4-PANEL MCC.
4/11/23 MM updated per pre-renewal packet</t>
  </si>
  <si>
    <t xml:space="preserve">03/21/2019 - updated per member approved Appraisal Report from HCA 
HCA Building Appraisal Summary: STRUCTURE VALUE INCLUDES: ABOVE GROUND POND 3 PUMP BUILDING, 15KW GENERATOR AND AN ADJACENT OUTFALL STRUCTURE. CONTENTS INCLUDE: (2) 15HP RECYCLE PUMPS, OUTFALL AERATION, CONTROLS, PROCESS PIPING, VALVES AND FITTINGS.
</t>
  </si>
  <si>
    <t xml:space="preserve">03/21/2019 - updated per member approved Appraisal Report from HCA 
HCA Building Appraisal Summary: DESIGN FLOW: 0.50MGD; STRUCTURE VALUE INCLUDES: ONE STORY CONTROL &amp; LAB BUILDING. FEATURES INCLUDE: OFFICE, SOLIDS HANDLING ROOM, BLOWER ROOM AND A CONTROL ROOM. A SCADA UPGRADE WAS COMPLETED IN 2018. CONTENTS INCLUDE: (3) KAESER BD235C BLOWERS WITH VFD, BDP 0.75 METER FILTER PRESS, SCREW CONVEYOR, HANKISON AIR DRYER, POLYMER SYSTEM, MAIN SCADA, PLC, 7-PANEL MCC, FLOW METERS, TURBIDIMETER, (2) COMPRESSORS, OFFICE/LAB FURNISHINGS, PROCESS PIPING, VALVES AND FITTINGS.
</t>
  </si>
  <si>
    <t xml:space="preserve">03/21/2019 - updated per member approved Appraisal Report from HCA 
HCA Building Appraisal Summary: STRUCTURE VALUE INCLUDES: ABOVE GROUND BNR TANKS WITH A TOTAL HEIGHT OF 16 FEET . THE TANK FEATURES TWO IDENTICAL BNR TRAINS CONSISTING OF: AN ANOXIC SELECTOR, AERATION TANKS, CLARIFIER AND A DIGESTER. CONTENTS INCLUDE: AERATION TANK DIFFUSION GRIDS, (2) SUBMERSIBLE MIXERS, SLIDE GATES AND DISSOLVED OXYGEN PROBES.
</t>
  </si>
  <si>
    <t xml:space="preserve">03/21/2019 - updated per member approved Appraisal Report from HCA 
HCA Building Appraisal Summary: STRUCTURE VALUE INCLUDES: UV TREATMENT SLAB WITH AN IN-GROUND CHANNEL, SCREENED SHELTER AND A DAVIT CRANE. CONTENTS INCLUDE: UV TREATMENT EQUIPMENT AND A FLOW METER.
</t>
  </si>
  <si>
    <t xml:space="preserve">03/21/2019 - updated per member approved Appraisal Report from HCA 
HCA Building Appraisal Summary: STRUCTURE VALUE INCLUDES: IN-GROUND INTAKE &amp; SAMPLING STRUCTURE AND AN IN-GROUND SCREENING STRUCTURE. CONTENTS INCLUDE: SPIRAL SCREEN, BYPASS BAR SCREEN, SAMPLER, 8 INCH PARSHALL FLUME AND MANUAL SLIDE GATES.
</t>
  </si>
  <si>
    <t xml:space="preserve">03/21/2019 - updated per member approved Appraisal Report from HCA 
HCA Building Appraisal Summary: STRUCTURE VALUE INCLUDE: CONCRETE EQUIPMENT PAD, CHEMICAL CONTAINMENT WALL AND A STEEL ACCESS PLATFORM. CONTENTS INCLUDE: (2) KRUGER TERTIARY FILTRATION UNITS, (2) 3HP PUMPS, MAGNESIUM HYDROXIDE TANK, PROCESS PIPING, VALVES AND FITTINGS.
</t>
  </si>
  <si>
    <t xml:space="preserve">03/21/2019 - updated per member approved Appraisal Report from HCA 
HCA Building Appraisal Summary: APPRAISED VALUE INCLUDES: SYNTHETIC POND LINER FOR A 9 ACRE POND. THE POND HAS A TOTAL DEPTH OF 30 FEET.
</t>
  </si>
  <si>
    <t xml:space="preserve">03/21/2019 - updated per member approved Appraisal Report from HCA 
HCA Building Appraisal Summary: APPRAISED VALUE INCLUDES: 300KW GENERATOR WITH A STEEL ENCLOSURE AND A BELLY TANK.
</t>
  </si>
  <si>
    <t xml:space="preserve">03/21/2019 - updated per member approved Appraisal Report from HCA 
HCA Building Appraisal Summary: STRUCTURE VALUE INCLUDES: IN-GROUND EQ PUMP STATION WITH A DEPTH OF 22 FEET. CONTENTS INCLUDE: 10HP EQ PUMP, CONTROLS, PROCESS PIPING, VALVES AND FITTINGS.
</t>
  </si>
  <si>
    <t xml:space="preserve">03/21/2019 - updated per member approved Appraisal Report from HCA 
HCA Building Appraisal Summary: STRUCTURE VALUE INCLUDES: IN-GROUND INFLUENT PUMP STATION WITH A DEPTH OF 17 FEET AND AN ADJACENT VALVE VAULT. CONTENTS INCLUDE: (2) 5HP SUBMERSIBLE PUMPS, SAMPLER, CONTROLS, FLOW METER, PROCESS PIPING, VALVES AND FITTINGS.
</t>
  </si>
  <si>
    <t xml:space="preserve">03/21/2019 - updated per member approved Appraisal Report from HCA 
HCA Building Appraisal Summary: STRUCTURE VALUE INCLUDES: IN-GROUND NPW PUMP STATION WITH A DEPTH OF 17 FEET. CONTENTS INCLUDE: (2) 10HP VERTICAL TURBINE NPW PUMPS, CONTROLS, PROCESS PIPING, VALVES AND FITTINGS.
</t>
  </si>
  <si>
    <t xml:space="preserve">03/21/2019 - updated per member approved Appraisal Report from HCA 
HCA Building Appraisal Summary: STRUCTURE VALUE INCLUDES: IN-GROUND POND 3 PUMP STATION WITH A DEPTH OF 20 FEET. CONTENTS INCLUDE: (2) 60HP SUBMERSIBLE PUMPS, CONTROLS, PROCESS PIPING, VALVES AND FITTINGS.
</t>
  </si>
  <si>
    <t>03/21/2019 - updated per member approved Appraisal Report from HCA 
HCA Building Appraisal Summary: APPRAISED VALUE INCLUDES: CONCRETE TREATMENT PONDS, (3) 10HP FLOATING AERATION NITS, 7.5 FLOATING AERATION UNIT AND A 5HP FLOATING
AERATION UNIT.
10/5/22 MM Update per email from member</t>
  </si>
  <si>
    <t xml:space="preserve">03/21/2019 - updated per member approved Appraisal Report from HCA 
HCA Building Appraisal Summary: STRUCTURE VALUE INCLUDES: ABOVE GROUND CONCRETE RETURN CHANNEL AND AN ADJACENT MIXING VAULT. THIS IS THE FORMER CHLORINE CONTACT BASIN. CONTENTS INCLUDE: (4) ION EXCHANGE FILTER VESSELS, 7.5HP RECIRCULATION PUMP, MICRO C TANK, CONTROLS, PROCESS PIPING, VALVES AND FITTINGS.
</t>
  </si>
  <si>
    <t>12/9/22 MM added per email from member
3/16/23 MM updated per email from member 
5/31/23 MM updated per email from member 
2/21/24 MM updated per email from member</t>
  </si>
  <si>
    <t xml:space="preserve">03/21/2019 - updated per member approved Appraisal Report from HCA 
HCA Building Appraisal Summary: APPRAISED VALUE INCLUDES A FULLY RESTORED WOODEN CABOOSE MUSEUM. THE CABOOSE IS 40 FEET OVERALL WITH A 34 FOOT BODY AND A CUPOLA. THE FULL RENOVATION WAS COMPLETED IN 2017. MUSEUM CONTENTS ARE EXCLUDED FROM THIS VALUATION.
</t>
  </si>
  <si>
    <t>03/21/2019 - updated per member approved Appraisal Report from HCA 
HCA Building Appraisal Summary: ONE STORY SHERIFF SUBSTATION. FEATURES INCLUDE: OFFICES AND COVERED ENTRIES. CONTENTS ARE NOT OWNED BY THE CITY AND ARE EXCLUDED FROM THIS VALUATION.
10/5/22 MM Updated per email from member.</t>
  </si>
  <si>
    <t xml:space="preserve">03/21/2019 - updated per member approved Appraisal Report from HCA 
HCA Building Appraisal Summary: STRUCTURE VALUE INCLUDES: IN-GROUND LIFT STATION WITH A DEPTH OF 19 FEET, 60KW GENERATOR AND AN ADJACENT VALVE VAULT. CONTENTS INCLUDE: (2) 15HP SUBMERSIBLE PUMPS, CONTROLS, SCADA, TRANSFER SWITCH, PROCESS PIPING, VALVES AND FITTINGS. PUMPING EQUIPMENT WAS UPGRADED IN 2010.
</t>
  </si>
  <si>
    <t xml:space="preserve">8-7-17 MM
Input Flood Zone per Determination provided by LERETA - Flood Zone X
03/21/2019 - updated per member approved Appraisal Report from HCA 
HCA Building Appraisal Summary: STRUCTURE VALUE INCLUDES: IN-GROUND CAN-TYPE LIFT STATION WITH A DEPTH OF 17 FEET, 100KW GENERATOR AND AN ADJACENT WET WELL. CONTENTS INCLUDE: (4) 24.8HP SOLIDS HANDLING PUMPS, CONTROLS, SCADA, TRANSFER SWITCH, PROCESS PIPING, VALVES AND FITTINGS.
</t>
  </si>
  <si>
    <t xml:space="preserve">8-7-17 MM
Input Flood Zone per Determination provided by LERETA - Flood Zone X
03/21/2019 - updated per member approved Appraisal Report from HCA 
HCA Building Appraisal Summary: STRUCTURE VALUE INCLUDES: IN-GROUND LIFT STATION WITH A DEPTH OF 9 FEET, 60KW GENERATOR AND AN ADJACENT VALVE VAULT. CONTENTS INCLUDE: (2) 11HP SUBMERSIBLE PUMPS, CONTROLS, TRANSFER SWITCH, SCADA, PROCESS PIPING, VALVES AND FITTINGS.
</t>
  </si>
  <si>
    <t xml:space="preserve">8-7-17 MM
Input Flood Zone per Determination provided by LERETA - Flood Zone X
03/21/2019 - updated per member approved Appraisal Report from HCA 
HCA Building Appraisal Summary: STRUCTURE VALUE INCLUDES: LIFT STATION GENERATOR BUILDING, IN-GROUND CAN-TYPE LIFT STATION WITH A DEPTH OF 12 FEET, 175KW GENERATOR AND AN ADJACENT WET WELL. CONTENTS INCLUDE: (2) 75HP SOLIDS HANDLING PUMPS, CONTROLS, SCADA, TRANSFER SWITCH, PROCESS PIPING, VALVES AND FITTINGS.
</t>
  </si>
  <si>
    <t>3/1/21 MM updated per pre-renewal packet- includes $19,000 Water meter install
3/8/21 MM updated per pre-renewal packet- includes $19,000 Water meter install
10/5/22 MM Updated per email from member</t>
  </si>
  <si>
    <t>Could not map this address. Found: ZIP</t>
  </si>
  <si>
    <t>Requested</t>
  </si>
  <si>
    <t>Last appraised 2013 
3/13/19 MM updated per HCA Appraisal Report
HCA Appraisal Building Note: 
THREE-LEVEL JOISTED MASONRY CITY OFFICE/FIRE DEPARTMENT BUILDING FEATURING: OFFICE SPACE, DAY ROOM, VEHICLE BAYS, KITCHEN SPACE, LOWER
LEVEL MUSEUM AREA, AND VARIOUS STORAGE/MECHANICAL AREAS. BUILDING CONTENTS INCLUDE: OFFICE FURNISHINGS, APPLIANCES, DAY AREA FURNISHINGS, AND STORED FIRE DEPARTMENT PROPERTY. BUILDING PARTIALLY LEASED BY SHERIFF DEPARTMENT- CONTENTS NOT OWNED AND EXCLUDED FROM APPRAISAL. LOWEST LEVEL OF BUILDING NOT OCCUPIED AT TIME OF APPRAISAL.</t>
  </si>
  <si>
    <t>8-7-17 MM
Input Flood Zone per Determination provided by LERETA - Flood Zone X
3-16-18 MM updated per pre-renewal packet
Last appraised 2013 
3/13/19 MM updated per HCA Appraisal Report
HCA Appraisal Building Note: 
SINGLE-STORY JOISTED MASONRY FIRE HOUSE GARAGE BUILDING FEATURING: STORAGE MEZZANINE AND VEHICLE STORAGE SPACE. BUILDING CONTENTS
INCLUDE: 1-BOTTLE BLACKHAWK FILLING STATION AND MISCELLANEOUS STORED DEPARTMENT PROPERTY. MINOR INTERIOR RENOVATIONS COMPLETED 2018.</t>
  </si>
  <si>
    <t>3-16-18 MM updated per pre-renewal packet
Last appraised 2013 
3/13/19 MM updated per HCA Appraisal Report
HCA Appraisal Building Notes: 
SINGLE-STORY JOISTED MASONRY CITY OFFICE BUILDING WITH WALK-UP ATTIC SPACE (EXCLUDED FROM SQUARE FOOTAGE). BUILDING FEATURES INCLUDE:
ADMINISTRATIVE OFFICE SPACE, BREAK AREA/CONFERENCE SPACE, TOURISM OFFICE, AND VARIOUS STORAGE/MECHANICAL AREAS. BUILDING CONTENTS INCLUDE: ADMINISTRATIVE FURNISHINGS, COMPUTERS/TECHNOLOGY, APPLIANCES, AND MISCELLANEOUS STORED CONTENTS. NO HISTORICAL CONSIDERATIONS ACCOUNTED FOR IN APPRAISED VALUE. NEW ROOF INSTALLED IN 2012.</t>
  </si>
  <si>
    <t>GRANDSTANDS WITH A CONCESSION STAND &amp; RESTROOM BUILT INTO THE STRUCTURE
Last appraised 2013 
3/13/19 MM updated per HCA Appraisal Report
HCA Appraisal Building Notes: 
WOOD FRAMED BASEBALL GRAND STAND FEATURING: 8 ROWS OF BUILT-IN SEATING, 2-RESTROOMS (UNDER-SEATING), STORAGE, AND CONCESSION SPACE. NO
HISTORICAL CONSIDERATIONS ACCOUNTED FOR IN APPRAISED VALUE. NO INSURABLE CONTENTS AT TIME OF APPRAISAL.</t>
  </si>
  <si>
    <t>APPROX. $6,000 IN KITCHEN EQUIPMENT
Last appraised 2013 
3/13/19 MM updated per HCA Appraisal Report
HCA Appraisal Building Notes: 
JOISTED MASONRY COMMUNITY CENTER BUILDING FEATURING: COVERED ENTRANCES, KITCHEN EXHAUST HOOD, STAGE AREA, KITCHEN, OPEN EVENT HALL, AND VARIOUS STORAGE/MECHANICAL AREAS. BUILDING CONTENTS INCLUDE: KITCHEN APPLIANCES AND MISCELLANEOUS STORED FURNISHINGS/SUPPLIES. FULL
INTERIOR RENOVATION COMPLETED 2016.</t>
  </si>
  <si>
    <t>NO CITY CONTENTS
Last appraised 2013 
3/13/19 MM updated per HCA Appraisal Report
HCA Appraisal Building Notes: 
WOOD FRAMED FORMER CLUBHOUSE BUILDING CURRENTLY BEING USED FOR STORAGE ONLY. BUILDING FEATURES INCLUDE: COVERED ENTRANCES, OPEN EVENT AREA AND STORAGE SPACE. NO INSURABLE CONTENTS IN BUILDING AT TIME OF APPRAISAL.</t>
  </si>
  <si>
    <t>NO CITY CONTENTS
Last appraised 2013 
3/13/19 MM updated per HCA Appraisal Report
HCA Appraisal Building Notes: 
WOOD FRAMED COMMUNITY CENTER BUILDING FEATURING: LARGE COVERED ENTRANCE AND OPEN MEETING AREA/STORAGE SPACE. NO CONTENTS IN BUILDING AT TIME OF APPRAISAL.</t>
  </si>
  <si>
    <t>Last appraised 2013 
3/13/19 MM updated per HCA Appraisal Report
HCA Appraisal Building Notes:
SINGLE-STORY JOISTED MASONRY MUNICIPAL LIBRARY BUILDING FEATURING: COVERED ENTRANCE, OFFICE AREA, SHELVING SPACE, READING AREAS, AND
STORAGE SPACE. BUILDING CONTENTS INCLUDE: OFFICE FURNISHINGS AND SHELVING. LIBRARY VOLUMES NOT OWNED BY THE CITY OF DUNSMUIR AND EXCLUDED FROM APPRAISAL. NEW FURNACE INSTALLED 2010.</t>
  </si>
  <si>
    <t>NO CITY CONTENTS
Last appraised 2013 
3/13/19 MM updated per HCA Appraisal Report
HCA Appraisal Building Notes:
STEEL FRAMED AIRPORT OFFICE/STORAGE HANGAR FEATURING: OFFICE SPACE AND LEASED HANGAR AREA. BUILDING LEASED FROM THE CITY OF DUNSMUIR CONTENTS
NOT OWNED AND EXCLUDED FROM APPRAISAL.
9/20/22 MM updated per email from member</t>
  </si>
  <si>
    <t>3/13/19 MM updated per HCA Appraisal Report
HCA Appraisal Building Notes:
RATED PLANT CAPACITY: 0.410 MGD. AVERAGE PLANT FLOW: 0.125MGD. WOOD FRAMED WASTEWATER TREATMENT PLANT OPERATION BUILDING FEATURING:
OFFICE SPACE, CHLORINE ROOM, AND CONTROL SPACE/LAB AREA. BUILDING CONTENTS INCLUDE: LAB SUPPLIES/EQUIPMENT, FURNISHINGS, (2) ELECTRICAL CONTROL PANELS, (2) DUAL CHEMICAL SCALES, (4) CHLORINATORS, AND PROCESS PIPING. LAB INSTALLATION COMPLETED 2015.</t>
  </si>
  <si>
    <t>3/13/19 MM updated per HCA Appraisal Report
HCA Appraisal Building Notes:
IN-GROUND REINFORCED CONCRETE OXIDATION DITCH WITH SLOPED WALLS. STRUCTURE HAS A DEPTH OF 5FT AND A TOTAL CAPACITY OF 400,000 GALLONS.
PROCESS EQUIPMENT INCLUDES: (2) OXIDATION DITCH WHEELS WITH 30HP DRIVE MOTOR AND ELECTRICAL CONTROLS.</t>
  </si>
  <si>
    <t>Precision: Nearest Numbered Block
Nearest Address: [1066-1067] S 1st St Dunsmuir,  
Lat: 41.183855 Lng: -122.285025</t>
  </si>
  <si>
    <t>3/13/19 MM updated per HCA Appraisal Report
HCA Appraisal Building Notes:
IN-GROUND REINFORCED CONCRETE PARSHALL FLUME/HEADWORKS STRUCTURE. CONTENTS INCLUDE: 3IN PARSHALL FLUME, (2) MANUAL CONTROL VALVES, MANUAL BAR SCREEN, 3HP GRINDER PUMP, AND ELECTRICAL CONTROLS.</t>
  </si>
  <si>
    <t>3/13/19 ADDED location per HCA Property Appraisal
HCA APPRAISAL BUILDING NOTES:    
ONSITE ENERGY 150KW BACKUP GENERATOR ON CONCRETE SLAB COMPLETE WITH ENCLOSURE AND BELLY TANK.</t>
  </si>
  <si>
    <t>3/13/19 MM ADDED per HCA Appraisal Report
HCA Appraisal Building Notes:
IN-GROUND REINFORCED CONCRETE AEROBIC DIGESTER WITH A DIAMETER OF 30FT AND A DEPTH TO BOTTOM OF 12FT. CONTENTS INCLUDE: FINE BUBBLE
AERATION PIPING. STRUCTURE CONVERTED TO AEROBIC DIGESTER IN 2014.
10/5/22 MM updated per email from member</t>
  </si>
  <si>
    <t>3/13/19 MM ADDED per HCA Property Appraisal 
HCA Appraisal Building Notes: 
WOOD FRAMED BLOWER BUILDING. CONTENTS INCLUDE: (2) 25HP UNITED BLOWERS, (2) VFD UNITS, BLOWER CONTROL PANEL, PROCESS PIPING, VALVES,
AND FITTINGS.
10/5/22 MM updated per email from member</t>
  </si>
  <si>
    <t>3/13/19 MM ADDED per HCA Appraisal Report
HCA Appraisal Building Notes:
(2) IN-GROUND REINFORCED CONCRETE EFFLUENT PUMP STATION VALVE VAULTS AND ADJACENT CONCRETE WETWELL (8FT DEPTH). CONTENTS INCLUDE: (2)
4.7HP SUBMERSIBLE EFFLUENT PUMPS, ELECTRICAL CONTROLS, PROCESS PIPING, VALVES, AND FITTINGS.</t>
  </si>
  <si>
    <t>3/13/19 MM ADDED per HCA Appraisal Report
HCA Appraisal Building Notes:
JOISTED MASONRY SHOP BUILDING FEATURING: COVERED ENTRANCE, SHOP/STORAGE SPACE, RAS PUMP AREA, AND ELECTRICAL CONTROL ROOM. CONTENTS INCLUDE: STORED TOOLS, PARTS, FURNISHINGS, (8) MCC PANELS, (2) 7.5HP RAS PUMPS, SODA-ASH DOSING PUMP, SODA-ASH HOLDING TANK, TANK
MIXER, PROCESS PIPING, AND ELECTRICAL CONTROLS.</t>
  </si>
  <si>
    <t>3/13/19 MM ADDED per HCA Appraisal Report
HCA Appraisal Building Notes:
PARTIALLY IN-GROUND REINFORCED CONCRETE HEADWORKS STRUCTURE WITH AN AVERAGE DEPTH OF 8FT. CONTENTS INCLUDE: GMC BUCKET GRIT REMOVAL
SYSTEM, GRIT AUGER, (2) 1.7HP SUBMERSIBLE MIXERS, 5HP BLOWER, GRIT AERATION PIPING, REFRIGERATED SAMPLER, AND ELECTRICAL CONTROLS.
10/5/22 MM updated per email from member</t>
  </si>
  <si>
    <t>Last appraised 2013 
3/13/19 MM updated per HCA Appraisal Report
HCA Appraisal Building Notes:
WOOD FRAMED SLUDGE PUMP STATION BUILDING AND ADJACENT 4FT DIAMETER IN-GROUND REINFORCED CONCRETE WETWELL (10FT DEPTH). CONTENTS
INCLUDE: (2) 3HP GORMAN-RUPP SLUDGE PUMPS, PUMP CONTROL PANEL, PROCESS PIPING, VALVES, AND FITTINGS</t>
  </si>
  <si>
    <t>Last appraised 2013 
3/13/19 MM updated per HCA Appraisal Report
HCA Appraisal Building Notes:
IN-GROUND REINFORCED CONCRETE CLARIFIER AND ATTACHED CONCRETE SCUM PIT. CLARIFIER HAS A DIAMETER OF 60FT AND A DEPTH TO BOTTOM OF 14FT.
STRUCTURE CONTENTS INCLUDE: CLARIFIER MECHANISM, 2.7HP SUBMERSIBLE SCUM PUMP, ELECTRICAL CONTROLS, AND PROCESS PIPING.
10/5/22 MM updated per email from member</t>
  </si>
  <si>
    <t>Last appraised 2013 
3/13/19 MM updated per HCA Appraisal Report
HCA Appraisal Building Notes:
N-GROUND REINFORCED CONCRETE SLUDGE LAGOON WITH SLOPED SIDE WALLS AND A DEPTH TO BOTTOM OF 14FT. STRUCTURE CONTENTS INCLUDE: PROCESS PIPING.
10/5/22 MM updated per email from member</t>
  </si>
  <si>
    <t>3/13/19 MM updated per HCA Appraisal Report
HCA Appraisal Building Notes:
IN-GROUND REINFORCED CONCRETE SLUDGE LAGOON WITH SLOPED SIDE WALLS AND A DEPTH TO BOTTOM OF 14FT. STRUCTURE CONTENTS INCLUDE: PROCESS PIPING.
10/5/22 MM updated per email from member</t>
  </si>
  <si>
    <t>3/13/19 MM updated per HCA Appraisal Report
HCA Appraisal Building Notes:
(2) IN-GROUND REINFORCED CONCRETE SAND FILTERS WITH STEEL SIDE WALLS AND AN AVERAGE DEPTH OF 8FT. CONTENTS INCLUDE: (2) AQUA-AEROBIC TRAVELING SAND FILTER MECHANISMS, (2) 3HP SUBMERSIBLE PUMPS, SAND FILTER MEDIA, ELECTRICAL CONTROLS, AND ASSOCIATED PROCESS PIPING.
10/5/22 MM updated per email from member</t>
  </si>
  <si>
    <t>3/13/19 MM updated per HCA Appraisal Report
HCA Appraisal Building Notes:
OISTED MASONRY LIFT STATION BUILDING FEATURING: 60KW BACKUP GENERATOR (INTERIOR), ADJACENT CONCRETE WETWELL (10FT DEPTH), AND ELECTRICAL CONTROL SPACE. CONTENTS INCLUDES: (2) 20HP SUBMERSIBLE LIFT PUMPS, 200AMP TRANSFER SWITCH, (2) COMPRESSORS, PRESSURE TANK, MCC PANEL, PROCESS PIPING, VALVES, AND FITTINGS. EQUIPMENT/CONTROLS REPLACED 1991.</t>
  </si>
  <si>
    <t>NO CITY CONTENTS
3/13/19 MM updated per HCA Appraisal Report
HCA Appraisal Building Notes:
WOOD FRAMED AIRPORT HANGAR WITH BAY DOOR. HANGAR LEASED FROM THE CITY OF DUNSMUIR - CONTENTS NOT OWNED AND EXCLUDED FROM APPRAISAL.</t>
  </si>
  <si>
    <t>(2) 25HP PUMPS, 8' CONTROL PANEL, TELEMETRY, 65KW GENERATOR, RENOVATED IN 1991
3/13/19 MM updated per HCA Appraisal Report
HCA Appraisal Building Notes:
WOOD FRAMED LIFT STATION BUILDING FEATURING: 65KW GENERATOR, EQUIPMENT HOIST, DRYWELL (12FT DEPTH), ATTACHED REINFORCED CONCRETE WETWELL (MAXIMUM DEPTH:14FT), ATTACHED STEEL FRAMED CANOPY, AND PROCESS/ELECTRICAL CONTROL SPACE. CONTENTS INCLUDES: (2) WEMCO 30HP
LIFT PUMPS (DRYWELL), MANUAL BAR SCREEN, (4) ELECTRICAL CONTROL PANELS, PRESSURE TANK, TELEMETRY, PROCESS PIPING, VALVES, AND FITTINGS.
PUMP/CONTROL REPLACEMENT COMPLETED 1991.</t>
  </si>
  <si>
    <t>RESIDED &amp; REROOFED IN 2004
3/13/19 MM updated per HCA Appraisal Report
HCA Appraisal Building Notes:
SINGLE STORY WOOD FRAMED WATER DEPARTMENT STORAGE SHOP/ FIRE STATION 4. BUILDING FEATURES INCLUDE: COVERED ENTRANCE, (2) VEHICLE
STORAGE BAYS, AND WATER DEPARTMENT STORAGE SPACE. BUILDING CONTENTS INCLUDE: MISCELLANEOUS STORED WATER DEPARTMENT TOOLS, PARTS, AND
EQUIPMENT - FIRE DEPARTMENT HAS MOBILE PROPERTY STORAGE ONLY.</t>
  </si>
  <si>
    <t>NEW PUMPS IN 1991, (2) 25HP PUMPS, GENERATOR
3/13/19 MM updated per HCA Appraisal Report
HCA Appraisal Building Notes:
WOOD FRAMED LIFT STATION BUILDING WITH 20KW BACKUP GENERATOR (INTERIOR). STRUCTURE FEATURES INCLUDE: ELECTRICAL CONTROL/GENERATOR BUILDING AND ADJACENT REINFORCED CONCRETE WETWELL (12FT DEPTH). CONTENTS INCLUDES: (2) 9.4HP SUBMERSIBLE FLYGT LIFT PUMPS, ELECTRICAL CONTROL PANEL, TRANSFER SWITCH, PROCESS PIPING, VALVES, AND FITTINGS. NEW PUMPS AND ADJACENT WETWELL ADDED 1991.</t>
  </si>
  <si>
    <t>NO CITY CONTENTS
Bsmnt: Yes
3/13/19 MM updated per HCA Appraisal Report
HCA Appraisal Building Notes:
SINGLE STORY WOOD FRAMED RENTAL HOUSE WITH PARTIAL BASEMENT (UNFINISHED). BUILDING FEATURES INCLUDE: COVERED ENTRANCE AND FIREPLACE. HOME IS 2-BEDROOM/ 1-BATHROOM LAYOUT WITH KITCHEN AND LIVING AREA. STRUCTURE IS LEASED FROM THE CITY OF DUNSMUIR - CONTENTS NOT OWNED.</t>
  </si>
  <si>
    <t>BLDG. RENOVATED IN 2007, ALL EQUIPMENT NEW IN 2007, (2) 25HP PUMPS, CONTROL PANEL
3/13/19 MM updated per HCA Appraisal Report
HCA Appraisal Building Notes:
WOOD FRAMED PUMP STATION BUILDING FEATURING: COVERED ENTRANCE, PUMP SPACE, AND ELECTRICAL CONTROL SPACE. CONTENTS INCLUDE: (2) 25HP BOOSTER PUMPS, ELECTRICAL CONTROL PANEL, TRANSFER SWITCH, FLOW METER, PROCESS PIPING, VALVES, AND FITTINGS. PUMP/CONTROL REPLACEMENT
COMPLETED 2007.
9/20/22 MM updated per email from member</t>
  </si>
  <si>
    <t>3/13/19 MM updated per HCA Appraisal Report
HCA Appraisal Building Notes:
IN-GROUND REINFORCED CONCRETE WATER STORAGE TANK WITH A DIAMETER OF 70FT, A DEPTH OF 14FT, AND A TOTAL CAPACITY OF 400,000 GALLONS.
ADDITIONAL STRUCTURE FEATURES INCLUDE: WOOD FRAMED TANK COVER WITH SHINGLE ROOF. TANK ACQUIRED BY CITY IN 1987 - ROOF AND CONCRETE
REPAIRS COMPLETED AT THAT TIME.</t>
  </si>
  <si>
    <t>3/13/19 MM updated per HCA Appraisal Report
HCA Appraisal Building Notes:
WELDED STEEL WATER STORAGE TANK WITH A NOMINAL CAPACITY OF 656,800 GALLONS, A DIAMETER OF 63FT, AND A HEIGHT OF 32FT. STRUCTURE CONTENTS INCLUDES: TELEMETRY SYSTEM.</t>
  </si>
  <si>
    <t>(2) 3.5HP PUMPS, 3' CONTROL PANEL, 30KW GENERATOR
3/13/19 MM updated per HCA Appraisal Report
HCA Appraisal Building Notes:
JOISTED MASONRY LIFT STATION BUILDING WITH 30KW KOHLER BACKUP GENERATOR (INTERIOR). STRUCTURE FEATURES INCLUDE: ELECTRICAL CONTROL/GENERATOR BUILDING AND ADJACENT REINFORCED CONCRETE WETWELL (8FT DEPTH). CONTENTS INCLUDE: (2) 4HP SUBMERSIBLE LIFT PUMPS, ELECTRICAL CONTROL PANELS, TRANSFER SWITCH, PROCESS PIPING, VALVES, AND FITTINGS.</t>
  </si>
  <si>
    <t>bsmnt: Yes
3/13/19 MM updated per HCA Appraisal Report
HCA Appraisal Building Notes:
2 STORY STEEL FRAMED BOTTLING/MANUFACTURING PLANT FEATURING: MEZZANINES (FINISHED OFFICE SPACE), OVERHEAD DOORS, ATTACHED STEEL FRAMED CANOPY, OFFICE SPACE, STORAGE SPACE, AND BOTTLING/MANUFACTURING SPACE. BUILDING CONTENTS NOT OWNED BY THE CITY OF DUNSMUIR AND EXCLUDED
FROM APPRAISAL.</t>
  </si>
  <si>
    <t>bsmnt: Yes
Prior appraisal completed 2013
2/20/19 MM updated per member approved Appraisal Report from HCA
Appraisal Summary:
TWO STORY CITY HALL WITH A PARTIAL, UNFINISHED BASEMENT. THE AC WAS UPDATED IN 2014. FEATURES INCLUDE: 1ST FLOOR CITY ADMINISTRATIVE
OFFICES, COUNCIL ROOM, 2ND FLOOR MASONS HALL AND BASEMENT EVIDENCE STORAGE. CONTENTS INCLUDE: OFFICE FURNISHINGS, POLICE DEPARTMENT
STORAGE, SERVER EQUIPMENT, COUNCIL ROOM FURNISHINGS AND FILE STORAGE.
4-16-21 MM updated per pre-renewal packet
4-5-22 MM updated per pre-renewal packet</t>
  </si>
  <si>
    <t>Last Appraisal completed in 2013
2/20/19 MM updated per member approved Appraisal Report from HCA
Appraisal Summary:
ONE STORY MAINTENANCE SHOP. FEATURES INCLUDE: OPEN EQUIPMENT STORAGE ROOM IN HALF OF THE BUILDING AND ENCLOSED SHOP AREA IN THE OTHER
HALF. CONTENTS INCLUDE: TOOL/EQUIPMENT STORAGE, SIGN/BARRICADE STORAGE AND MISC. UTILITY/STREET DEPARTMENT STORAGE.
4/5/22 MM UPDATED PER PRE-RENEWAL PACKET</t>
  </si>
  <si>
    <t>2/20/19 MM updated per member approved Appraisal Report from HCA
Appraisal Summary:
ONE STORY PORTABLE EMS QUARTERS. FEATURES INCLUDE: (3) DORMS, DAYROOM, KITCHENETTE AND LAUNDRY. CONTENTS INCLUDE: DORM FURNISHINGS,
KITCHEN EQUIPMENT, DAYROOM FURNISHINGS, LAUNDRY APPLIANCES AND EMS SUPPLY STORAGE.
10/14/22 MM updated per email from member.</t>
  </si>
  <si>
    <t xml:space="preserve">bsmnt: Yes
Last Appraisal completed in 2013
2/20/19 MM updated per member approved Appraisal Report from HCA
Appraisal Summary:
TWO STORY MUSEUM WITH A PARTIAL, UNFINISHED BASEMENT. FEATURES INCLUDE: ETNA MUSEUM DISPLAYS, BELL TOWER AND REAR STORAGE SHED OFF THE
FIRST FLOOR. CONTENTS ARE NOT OWNED BY THE CITY AND ARE EXCLUDED FROM THIS VALUATION. THE ROOF WAS REPLACED AND EXTERIOR PAINTING WAS COMPLETED IN 2017
</t>
  </si>
  <si>
    <t>Last Appraisal completed in 2013
2/20/19 MM updated per member approved Appraisal Report from HCA
Appraisal Summary:
STRUCTURE VALUE INCLUDES: IN-GROUND CONCRETE RESERVOIR WITH A 10 FOOT DEPTH, FRAME ROOF STRUCTURE AND A VALVE HOUSE. CONTENTS INCLUDE:
PROCESS PIPING, VALVES AND FITTINGS. THE ROOF WAS REPLACED IN 2018.</t>
  </si>
  <si>
    <t>Last Appraisal completed in 2013
2/20/19 MM updated per member approved Appraisal Report from HCA
Appraisal Summary:
STRUCTURE VALUE INCLUDES: ABOVE GROUND FILTER BUILDING. CONTENTS INCLUDE: (2) STEEL PRESSURE FILTER TANKS, FILTER MEDIA, FEED PUMP,
CHEMICAL FEED EQUIPMENT, CONTROLS, TURBIDIMETER, PROCESS PIPING, VALVES AND FITTINGS. PUMPING EQUIPMENT WAS UPDATED IN 2018.
4/11/23 MM updated per pre-renewal packet</t>
  </si>
  <si>
    <t>2/20/19 MM updated per member approved Appraisal Report from HCA
Appraisal Summary:
200,200 GALLON WELDED STEEL WATER TANK WITH A 25 FOOT HEIGHT.
10/14/22 MM updated per email from member.</t>
  </si>
  <si>
    <t>Last appraised in 2013
2/20/19 MM updated per member approved Appraisal Report from HCA
Appraisal Summary:
STRUCTURE VALUE INCLUDES: IN-GROUND CONCRETE 150,000 GALLON RESERVOIR WITH A 13 FOOT DEPTH AND A FRAME ROOF STRUCTURE. CONTENTS
INCLUDE: PROCESS PIPING, VALVES AND FITTINGS. PROCESS PIPING WAS REPLACED IN 2018.</t>
  </si>
  <si>
    <t>NO CITY CONTENTS.
Last appraised in 2013
2/20/19 MM updated per member approved Appraisal Report from HCA
Appraisal Summary:
ONE STORY LIBRARY WITH A FULL SPRINKLER SYSTEM. FEATURES INCLUDE: FULL SERVICE COUNTY LIBRARY BRANCH, SKYLIGHTS, OFFICE AND STORAGE
ROOMS. LIGHTING UPGRADES WERE COMPLETED IN 2018. CONTENTS ARE NOT OWNED BY THE CITY AND ARE EXCLUDED FROM THIS VALUATION.</t>
  </si>
  <si>
    <t>Last appraised in 2013
2/20/19 MM updated per member approved Appraisal Report from HCA
Appraisal Summary:
ONE STORY POOL OFFICE/DRESSING ROOM BUILDING. FEATURES INCLUDE: CHANGING ROOMS AND THE LIFEGUARD OFFICE. CONTENTS INCLUDE: CONCESSION
EQUIPMENT AND MISC. POOL STORAGE. THE ROOF WAS REPLACED IN 2018.</t>
  </si>
  <si>
    <t xml:space="preserve">NEW PUMP &amp; FILTER SYSTEM IN 2005, NEW POOL HEATING SYSTEM IN 2000.
Last appraised in 2013
2/20/19 MM updated per member approved Appraisal Report from HCA
Appraisal Summary:
ONE STORY POOL PUMP &amp; FILTER BUILDING. POOL PUMPING AND FILTER EQUIPMENT VALUES ARE INCLUDED WITH SWIMMING POOL. CONTENTS
INCLUDE: MISC. POOL STORAGE.
</t>
  </si>
  <si>
    <t>2/20/19 MM updated per member approved Appraisal Report from HCA
Appraisal Summary:
IN-GROUND REINFORCED CONCRETE SWIMMING POOL WITH AN 11 FOOT DEPTH. APPRAISED VALUE INCLUDES POOL PUMPING AND FILTER EQUIPMENT.</t>
  </si>
  <si>
    <t>2/20/19 MM updated per member approved Appraisal Report from HCA
Appraisal Summary:
DESIGN CAPACITY: 160,000 GPD; STRUCTURE VALUE INCLUDES: ABOVE GROUND AERATION PUMP BUILDING AND IN-GROUND INFLUENT CHAMBER. CONTENTS INCLUDE: 10HP BLOWER, 6 INCH PARSHALL FLUME, FLOW METER, CONTROLS, PROCESS PIPING, VALVES AND FITTINGS. THE BLOWER EQUIPMENT WAS
UPDATED IN 2018.
6/14/22 MM updated address per email from member</t>
  </si>
  <si>
    <t>Last appraised in 2013
2/20/19 MM updated per member approved Appraisal Report from HCA
Appraisal Summary:
ONE AND TWO STORY FIRE STATION. AND ADDITION WAS COMPLETED IN 2002. FEATURES INCLUDE: APPARATUS BAYS AND A SECOND FLOOR MEETING ROOM.
CONTENTS INCLUDE: TURNOUT GEAR, AIR FILL EQUIPMENT, MEETING ROOM FURNISHINGS, OFFICE FURNISHINGS, POOL TABLE AND EXERCISE EQUIPMENT.</t>
  </si>
  <si>
    <t>8-7-17 MM
Input Flood Zone per Determination provided by LERETA - Flood Zone X
Last appraised in 2013
2/20/19 MM updated per member approved Appraisal Report from HCA
Appraisal Summary:
ONE STORY HEALTH CLINIC. FEATURES INCLUDE: OFFICES AND A COVERED WALKWAY IN THE FRONT OF THE BUILDING. BUILDING IS VACANT AND NO
CONTENTS WERE OBSERVED AT TIME OF SITE VISIT. THE HVAC SYSTEM WAS UPDATED IN 2016.
4-16-21 MM updated per pre-renewal packet
4/11/23 MM updated per pre-renewal packet</t>
  </si>
  <si>
    <t>03/21/2019 - updated per member approved Appraisal Report from HCA 
HCA Building Appraisal Summary: ONE STORY COMMUNITY CENTER WITH KITCHEN PREP AREA AND MEETING SPACE. CONTENT INCLUDES MINIMAL AMOUNT OF FURNISHINGS AND KITCHEN SUPPLIES.
10/13/22 MM Updated per email from member</t>
  </si>
  <si>
    <t xml:space="preserve">03/21/2019 - updated per member approved Appraisal Report from HCA 
HCA Building Appraisal Summary: FORMER MEDICAL BUILDING WHICH IS CURRENTLY VACANT, MAY BE RENTED OUT AS OFFICE SPACE. NO CONTENTS WERE OBSERVED AT TIME OF SITE VISIT.
</t>
  </si>
  <si>
    <t>4/19/24 MM ADDED PER REQUEST FROM MEMBER</t>
  </si>
  <si>
    <t>03/22/2019 - updated per member approved Appraisal Report from HCA 
HCA Building Appraisal Summary: ONE STORY SNACK BAR BUILDING. CONTENTS INCLUDE: CONCESSION EQUIPMENT AND MISC. PARKS DEPARTMENT STORAGE. PITO INCLUDES: MODULAR PLAYGROUND EQUIPMENT, SWINGS, TABLES, GRILLS, BIKE RACK, SAFETY BOLLARDS AND A BENCH. BALLPARK FENCING, LIGHTING, ETC. EXCLUDED AT REQUEST OF MEMBER. PLAYGROUND EQUIPMENT INCLUDED ONLY.
4/14/23 MM updated per pre-renewal packet</t>
  </si>
  <si>
    <t>Precision: Single Block
Nearest Address: ANDRUS COURT &amp;amp; JACKSON SLOUGH ROAD ISLETON, CA 95641
Lat: 38.159989 Lng: -121.615853</t>
  </si>
  <si>
    <t xml:space="preserve">3-7-18 MM updated per pre-renewal packet
03/22/2019 - updated per member approved Appraisal Report from HCA 
HCA Building Appraisal Summary: ONE STORY FIRE HOUSE. EXTERIOR DOORS WERE REPLACED IN 2017 AND NEW SIDING WAS INSTALLED IN 2018. CONTENT INCLUDES MISCELLANEOUS STORAGE ITEMS, TURNOUT GEAR.
</t>
  </si>
  <si>
    <t xml:space="preserve">03/22/2019 - updated per member approved Appraisal Report from HCA 
HCA Building Appraisal Summary: STRUCTURE VALUE INCLUDES: ABOVE GROUND SEWER PLANT CONTROL BUILDING. CONTENTS INCLUDE: MCC AND A CHART RECORDER.
</t>
  </si>
  <si>
    <t xml:space="preserve">03/22/2019 - updated per member approved Appraisal Report from HCA 
HCA Building Appraisal Summary: RATED DRY WEATHER FLOW: 430,000 GPD; STRUCTURE VALUE INCLUDES: SEWER TREATMENT INFLUENT BUILDING WITH A LOWER LEVEL GALLERY, INFLUENT BASIN AND SEPARATE INFLUENT GRINDER VAULT. CONTENTS INCLUDE: (2) 15HP FLYGT PUMPS, GRINDER, 5-PANEL MCC, BAR SCREEN, TOOL STORAGE, PROCESS PIPING, VALVES AND FITTINGS. THE PUMPS AND GRINDER WERE REPLACED IN 2018.
</t>
  </si>
  <si>
    <t xml:space="preserve">03/22/2019 - updated per member approved Appraisal Report from HCA 
HCA Building Appraisal Summary: STRUCTURE VALUE INCLUDES: ABOVE GROUND LAB BUILDING. IN 2018 A NEW AWNING &amp; WINDOWS WERE INSTALLED AND THE EXTERIOR WAS PAINTED. CONTENTS INCLUDE: LAB EQUIPMENT AND AN OLD PLC.
</t>
  </si>
  <si>
    <t xml:space="preserve">03/22/2019 - updated per member approved Appraisal Report from HCA 
HCA Building Appraisal Summary: ONE STORY STORAGE BUILDING. CONTENTS INCLUDE: TOOL STORAGE AND MISC. TREATMENT SITE STORAGE.
</t>
  </si>
  <si>
    <t xml:space="preserve">3-7-18 MM updated per pre-renewal packet
03/22/2019 - updated per member approved Appraisal Report from HCA 
HCA Building Appraisal Summary: ONE STORY CITY HALL. FEATURES INCLUDE: CITY ADMINISTRATIVE OFFICES, CONFERENCE ROOM AND COVERED WALKWAY. CONTENTS INCLUDE: OFFICE FURNISHINGS, SERVER EQUIPMENT AND CONFERENCE ROOM FURNISHINGS. A SERVER UPGRADE WAS COMPLETED IN 2017.
</t>
  </si>
  <si>
    <t xml:space="preserve">3-7-18 MM updated per pre-renewal packet
03/25/2019 - updated per member approved Appraisal Report from HCA 
HCA Building Appraisal Summary: ONE STORY FIRE DEPARTMENT OFFICES AND LIVING QUARTERS. CONTENTS INCLUDE: OFFICE FURNISHINGS AND MISC. DEPARTMENT STORAGE. CONTRACTED AMBULANCE SUPPLIES ARE EXCLUDED FROM THIS VALUATION.
</t>
  </si>
  <si>
    <t>03/25/2019 - updated per member approved Appraisal Report from HCA</t>
  </si>
  <si>
    <t xml:space="preserve">03/25/2019 - updated per member approved Appraisal Report from HCA 
HCA Building Appraisal Summary: ONE STORY BATHROOM/ELECTRICAL BUILDING. FEATURES INCLUDES: RESTROOMS, A UTILITY ROOM AND A CANOPIED ENTRY. CONTENTS INCLUDE MISC. PARK STORAGE.
</t>
  </si>
  <si>
    <t>03/25/2019 - updated per member approved Appraisal Report from HCA HCA Building Appraisal Summary: STRUCTURE VALUE INCLUDES: IN-GROUND LIFT STATION WITH A DEPTH OF 20 FEET. CONTENTS INCLUDE: (2) 2HP SOLIDS HANDLING PUMPS, CONTROLS,
SCADA, PROCESS PIPING, VALVES AND FITTINGS. PROCESS EQUIPMENT WAS UPDATED IN 2014.</t>
  </si>
  <si>
    <t>CONTROL PANEL, 50 HP PUMP, 250' DEEP WELL, 5,000 GALLON HYDROPNEUMATIC TANK, 125 KW GENERATOR
03/25/2019 - updated per member approved Appraisal Report from HCA HCA Building Appraisal Summary:STRUCTURE VALUE INCLUDES: PREFABRICATED FIBERGLASS CONTROL HOUSE AND WELL #3 WITH A DEPTH OF 426 FEET. CONTENTS INCLUDE: (12) ATEC MEDIA FILTERS, (2) ATEC CONTACT TANKS, 60HP VERTICAL TURBINE WELL PUMP, 13" WELL CASING, CHEMICAL FEED EQUIPMENT, AIR COMPRESSOR, FLOW
METER, METERING PUMPS, SCADA, CONTROLS, PROCESS PIPING, VALVES AND FITTINGS.
9/23/22 MM updated per email from member</t>
  </si>
  <si>
    <t>CONTROL PANEL, 50 HP PUMP, 250' DEEP WELL, 5,000 GALLON HYDROPNEUMATIC TANK, 125 KW GENERATOR
03/25/2019 - updated per member approved Appraisal Report from HCA HCA Building Appraisal Summary: STRUCTURE VALUE INCLUDES: PREFABRICATED FIBERGLASS CONTROL STRUCTURE, WELL #4 WITH A DEPTH OF 426 FEET AND A 125KW GENERATOR. CONTENTS INCLUDE: (12) ATEC MEDIA FILTER TANKS, (2) ATEC CONTACT TANKS, HYDROPNEUMATIC BACKWASH TANK, 75HP VERTICAL TURBINE WELL PUMP, 16" WELL CASING, CHEMICAL FEED EQUIPMENT, TRANSFER SWITCH, SCADA, METERING PUMPS, CONTROLS, PROCESS PIPING, VALVES AND FITTINGS.</t>
  </si>
  <si>
    <t>03/25/2019 - updated per member approved Appraisal Report from HCA HCA Building Appraisal Summary: STRUCTURE VALUE INCLUDES: LIFT STATION CONTROL BUILDING WITH A LOWER LEVEL PIPE GALLERY, ADJACENT WET WELL WITH A DEPTH OF 25 FEET AND A 60KW GENERATOR. CONTENTS INCLUDE: (2) 20HP SUBMERSIBLE PUMPS, 3-PANEL MCC, SCADA, TRANSFER SWITCH, PROCESS PIPING, VALVES AND FITTINGS.</t>
  </si>
  <si>
    <t>(3) PUMPS, 60 KW GENERATOR, 4' CONTROL PANEL
bsmnt: Yes
03/26/2019 - updated per member approved Appraisal Report from HCA HCA Building Appraisal Summary:STRUCTURE VALUE INCLUDES: ABOVE GROUND AND BELOW GRADE STORM WATER PUMP STATION WITH A DEPTH OF 10 FEET. CONTENTS INCLUDE: (2) 25HP VERTICAL TURBINE STORM WATER PUMP, BAR SCREEN, CONTROLS, PROCESS PIPING, VALVES AND FITTINGS.</t>
  </si>
  <si>
    <t>(7) CHEMICAL FEED PUMPS, 200 KW GENERATOR, 5,000 GALLON SODIUM HYPPCHLORIDE TANK, 4,000 GALLON SODIUM BISULPHATE, SCADA SYSTEM, LAB
03/26/2019 - updated per member approved Appraisal Report from HCA HCA Building Appraisal Summary:FACILITY DESIGN FLOW: 1.4MGD; ONE STORY OPERATIONS BUILDING. FEATURES INCLUDE: ADMINISTRATIVE OFFICES, LAB AND A LUNCHROOM. CONTENTS INCLUDE: OFFICE FURNISHINGS, LAB EQUIPMENT, MAIN SCADA INTERFACE AND LUNCHROOM FURNISHINGS.</t>
  </si>
  <si>
    <t xml:space="preserve">03/26/2019 - updated per member approved Appraisal Report from HCA HCA Building Appraisal Summary:ONE STORY MCC BUILDING. CONTENTS INCLUDE: 5-PANEL MCC.
10-13-22 - updated per spreadsheet from member
</t>
  </si>
  <si>
    <t>03/26/2019 - updated per member approved Appraisal Report from HCA HCA Building Appraisal Summary:STRUCTURE VALUE INCLUDES: ABOVE GROUND HEADWORKS STRUCTURE WITH A 5 FOOT HEIGHT AND TANK-MOUNTED LIGHTING. CONTENTS INCLUDE: PARKSON SCREENINGS WASHER/COMPACTOR, MANUAL BAR SCREEN, SAMPLER, CONTROLS, PROCESS PIPING, VALVES AND FITTINGS.</t>
  </si>
  <si>
    <t>03/26/2019 - updated per member approved Appraisal Report from HCA HCA Building Appraisal Summary:APPRAISED VALUE INCLUDES: A REINFORCED CONCRETE PAD, 8 FOOT DIAMETER BIOFILTER ODOR CONTROL VESSEL WITH BIOSORB, 4 FOOT DIAMETER CARBON ABSORBER POLISHING UNIT WITH CARBON MEDIA, 5HP/500CFM BLOWER, 3HP NUTRIENT PUMP, PROCESS PIPING, VALVES AND FITTINGS.</t>
  </si>
  <si>
    <t xml:space="preserve">03/28/2019 - updated per member approved Appraisal Report from HCA HCA Building Appraisal Summary: APPRAISED VALUE INCLUDES: SYNTHETIC BASIN LINER, (4) 7.5HP FLOATING AERATORS AND A 10HP FLOATING AERATOR. THE BASIN HAS A 2.9 MILLION GALLON CAPACITY.
</t>
  </si>
  <si>
    <t xml:space="preserve">03/28/2019 - updated per member approved Appraisal Report from HCA HCA Building Appraisal Summary: STRUCTURE VALUE INCLUDES: ABOVE GROUND 220,000 GALLON/17 FOOT HIGH SELECTOR TANK, OXIDATION DITCH SPLITTER AND TANK-MOUNTED LIGHTING.CONTENTS INCLUDE: (2) 3.6HP MIXERS, 5.6HP MIXER, SLIDE GATES, PROCESS PIPING, VALVES AND FITTINGS.
</t>
  </si>
  <si>
    <t xml:space="preserve">03/28/2019 - updated per member approved Appraisal Report from HCA HCA Building Appraisal Summary: STRUCTURE VALUE INCLUDES: IN-GROUND SECONDARY FEED PUMP STATION WITH A DEPTH OF 15 FEET AND A DAVIT CRANE. CONTENTS INCLUDE: (2) 10HP FEED PUMPS, 20HP FEED PUMP, FLOW METER, SAMPLER, PROCESS PIPING, VALVES AND FITTINGS.
</t>
  </si>
  <si>
    <t xml:space="preserve">03/28/2019 - updated per member approved Appraisal Report from HCA HCA Building Appraisal Summary: STRUCTURE VALUE INCLUDES: (2) ABOVE GROUND 1.1 MILLION GALLON/15 FOOT HIGH OXIDATION DITCHES, CONCRETE BLOWER PAD, TANK-MOUNTED
LIGHTING AND A DAVIT CRANE. CONTENTS INCLUDE: (3) 150HP/1700SCFM BLOWERS, (4) 9HP SUBMERSIBLE BLOWERS, COARSE BUBBLE DIFFUSION SYSTEM, FLOW METERS, (2) DISSOLVED OXYGEN PROBES, PROCESS PIPING, VALVES AND FITTINGS.
</t>
  </si>
  <si>
    <t xml:space="preserve">03/28/2019 - updated per member approved Appraisal Report from HCA HCA Building Appraisal Summary: ONE STORY MCC BUILDING. CONTENTS INCLUDE: 19 VFD DRIVES, MAIN SWITCHBOARD AND A TRANSFER SWITCH.
</t>
  </si>
  <si>
    <t xml:space="preserve">03/28/2019 - updated per member approved Appraisal Report from HCA HCA Building Appraisal Summary: APPRAISED VALUE INCLUDES: 800KW GENERATOR, STEEL ENCLOSURE AND A BELLY TANK.
10-13-22 - updated per spreadsheet from member
</t>
  </si>
  <si>
    <t xml:space="preserve">03/28/2019 - updated per member approved Appraisal Report from HCA HCA Building Appraisal Summary: STRUCTURE VALUE INCLUDES: ABOVE GROUND SPLITTER TOWER WITH A 24 FOOT HEIGHT. CONTENTS INCLUDE: SLIDE GATES, PROCESS PIPING, VALVES AND FITTINGS.
</t>
  </si>
  <si>
    <t xml:space="preserve">03/28/2019 - updated per member approved Appraisal Report from HCA HCA Building Appraisal Summary: APPRAISED VALUE INCLUDES: REINFORCED CONCRETE PAD, (3) 15HP RAS PUMPS, FLOW METERS, PROCESS PIPING, VALVES AND FITTINGS.
</t>
  </si>
  <si>
    <t xml:space="preserve">03/28/2019 - updated per member approved Appraisal Report from HCA HCA Building Appraisal Summary: STRUCTURE VALUE INCLUDES: ABOVE GROUND AND BELOW GRADE CLARIFIER WITH A DEPTH OF 16 FEET AND A SCUM PUMP STATION WITH A DEPTH OF 14 FEET. CONTENTS INCLUDE: CLARIFIER MECHANISM/DRIVE, (2) 5HP CHOPPER PUMPS, CONTROLS, PROCESS PIPING, VALVES AND FITTINGS.
</t>
  </si>
  <si>
    <t xml:space="preserve">03/28/2019 - updated per member approved Appraisal Report from HCA HCA Building Appraisal Summary: STRUCTURE VALUE INCLUDES: ABOVE GROUND AND BELOW GRADE CLARIFIER WITH A DEPTH OF 16 FEET. CONTENTS INCLUDE: CLARIFIER MECHANISM/DRIVE,PROCESS PIPING, VALVES AND FITTINGS.
</t>
  </si>
  <si>
    <t xml:space="preserve">03/28/2019 - updated per member approved Appraisal Report from HCA HCA Building Appraisal Summary: STRUCTURE VALUE INCLUDES: IN-GROUND PLANT DRAIN PUMP STATION WITH A DEPTH OF 17 FEET AND A DAVIT CRANE. CONTENTS INCLUDE: (3) 25HP
DRAINAGE PUMPS, CONTROLS, PROCESS PIPING, VALVES AND FITTINGS.
</t>
  </si>
  <si>
    <t xml:space="preserve">03/28/2019 - updated per member approved Appraisal Report from HCA HCA Building Appraisal Summary: STRUCTURE VALUE INCLUDES: ABOVE GROUND REINFORCED CONCRETE FLOCCULATION/RAPID MIX BASIN WITH A 12 FOOT HEIGHT, STEEL TERTIARY FILTER SHELTER AND A FILTER DIVERSION BOX WITH A DEPTH OF 8 FEET. CONTENTS INCLUDE: (2) AQUADISK CLOTH MEDIA DISC FILTERS, (4) 2HP BACKWASH PUMPS, 10HP RAPID MIXER, 1.5HP FLOCCULATOR, 1HP FLOCCULATOR, FLOW METERS, PROCESS PIPING, VALVES AND FITTINGS.
</t>
  </si>
  <si>
    <t xml:space="preserve">03/28/2019 - updated per member approved Appraisal Report from HCA HCA Building Appraisal Summary: STRUCTURE VALUE INCLUDES: ABOVE GROUND REINFORCED CONCRETE UV TREATMENT STRUCTURE WITH AN 8 FOOT HEIGHT, METAL CANOPY STRUCTURE AND A HOIST. CONTENTS INCLUDE: TROJAN UV TREATMENT EQUIPMENT, (2) 20HP PLANT WATER PUMPS, 5HP RECIRCULATION PUMP, 2,500 GALLON HYDROPNEUMATIC TANK, SAMPLER, PROCESS PIPING, VALVES AND FITTINGS.
</t>
  </si>
  <si>
    <t xml:space="preserve">03/28/2019 - updated per member approved Appraisal Report from HCA HCA Building Appraisal Summary: STRUCTURE VALUE INCLUDES: ABOVE GROUND CHEMICAL BUILDING AND A 3-SIDED CONCRETE BLOCK CHEMICAL STORAGE ENCLOSURE. CONTENTS INCLUDE: HYPOCHLORIDE FEED/STORAGE, SODIUM BISULFATE FEED/STORAGE, POLYMER BLEND SYSTEM, POLY-ALUMINUM CHLORIDE FEED/STORAGE, TRANSFER SWITCH, 6-PANEL MCC, PROCESS PIPING, VALVES AND FITTINGS.
</t>
  </si>
  <si>
    <t xml:space="preserve">03/28/2019 - updated per member approved Appraisal Report from HCA HCA Building Appraisal Summary: APPRAISED VALUE INCLUDES: SYNTHETIC LINER FOR A 520,000 GALLON SOLIDS STORAGE BASIN, (2) 20HP FLOATING BRUSH AERATION UNITS AND
ELECTRICAL CONTROLS.
</t>
  </si>
  <si>
    <t xml:space="preserve">03/28/2019 - updated per member approved Appraisal Report from HCA HCA Building Appraisal Summary: STRUCTURE VALUE INCLUDES: FOUR SAND DRYING BEDS WITH 7 FOOT DEPTHS. CONTENTS INCLUDE: 6 INCH INLINE FLOCCULATOR, FILTER MEDIA, PROCESS PIPING, VALVES AND FITTINGS.
</t>
  </si>
  <si>
    <t xml:space="preserve">03/28/2019 - updated per member approved Appraisal Report from HCA HCA Building Appraisal Summary: STRUCTURE VALUE INCLUDES: ABOVE GROUND AND BELOW GRADE OUTFALL STRUCTURE WITH A DEPTH OF 10 FEET/12 AERATION STEPS AND A SAMPLER HOUSE. CONTENTS INCLUDE A SAMPLER.
</t>
  </si>
  <si>
    <t xml:space="preserve">3-5-18 MM added per pre-renewal packet
03/28/2019 - updated per member approved Appraisal Report from HCA HCA Building Appraisal Summary: APPRAISED VALUE INCLUDES: STEEL EQUIPMENT SHELTER AND A SCHWING BIOSET SCREW PRESS DEWATERING MACHINE. THE ANCILLARY EQUIPMENT BETWEEN THE DEWATERING PRESS AND THE POND IS STILL IN THE PROCESS OF BEING SET UP.
10-13-22 - updated per spreadsheet from member
</t>
  </si>
  <si>
    <t xml:space="preserve">03/28/2019 - updated per member approved Appraisal Report from HCA HCA Building Appraisal Summary: APPRAISED VALUE INCLUDES: 200KW GENERATOR, STEEL ENCLOSURE AND A BELLY TANK.
10-13-22 - updated per spreadsheet from member
</t>
  </si>
  <si>
    <t>FORMER BANK BUILDING NUMBER OF STORIES:1&amp;2
03/28/2019 - updated per member approved Appraisal Report from HCA HCA Building Appraisal Summary: ONE AND TWO STORY CITY HALL. FEATURES INCLUDE: CITY ADMINISTRATIVE OFFICES, 150KW GENERATOR, BANK VAULT AND A DUMBWAITER. CONTENTS INCLUDE: OFFICE FURNISHINGS, SERVER EQUIPMENT, FILE STORAGE, LOBBY FURNISHINGS, SAFE, AV EQUIPMENT AND MISC. CITY STORAGE.
1-3-20 MM update per email from member (lease of 3 copiers)</t>
  </si>
  <si>
    <t xml:space="preserve">03/28/2019 - updated per member approved Appraisal Report from HCA HCA Building Appraisal Summary: ONE STORY RESTROOM BUILDING. FEATURES INCLUDE: TWO RESTROOMS, UTILITY ROOM AND PRIVACY WALLS. NO CONTENTS WERE OBSERVED AT TIME OF APPRAISAL.
</t>
  </si>
  <si>
    <t xml:space="preserve">03/28/2019 - updated per member approved Appraisal Report from HCA HCA Building Appraisal Summary: APPRAISED VALUE INCLUDES: IN-GROUND SWIMMING POOL WITH MAXIMUM DEPTH OF 10 FEET AND (2) SLIDES.
</t>
  </si>
  <si>
    <t>8-7-17 MM
Input Flood Zone per Determination provided by LERETA - Flood Zone C
park equipment
03/28/2019 - updated per member approved Appraisal Report from HCA HCA Building Appraisal Summary: PROPERTY IN THE OPEN INCLUDES: (2) MODULAR PLAY SYSTEMS, SWING SET, BENCHES, PICNIC TABLES, SIGNAGE AND TRASH RECEPTACLES.
9/23/22 MM updated per email from member</t>
  </si>
  <si>
    <t xml:space="preserve">8-7-17 MM
Input Flood Zone per Determination provided by LERETA - Flood Zone C
03/28/2019 - updated per member approved Appraisal Report from HCA HCA Building Appraisal Summary: STRUCTURE VALUE INCLUDES: ABOVE GROUND BOOSTER PUMP BUILDING WITH A PUMP GALLERY AND ELECTRICAL CONTROL AREA. CONTENTS INCLUDE: (4) 75HP BOOSTER PUMPS WITH VFD, RECYCLE PUMP CONTROLS, RTU, FLOW METER, SCADA, PROCESS PIPING, VALVES AND FITTINGS.
</t>
  </si>
  <si>
    <t xml:space="preserve">RENOVATION IN 2006
03/28/2019 - updated per member approved Appraisal Report from HCA HCA Building Appraisal Summary: STRUCTURE VALUE INCLUDES: WELL HOUSE #1 AND A WELL WITH A DEPTH OF 292 FEET. CONTENTS INCLUDE: 50HP SUBMERSIBLE WELL PUMP, 13 INCH WELL CASING, SCADA, FLOW METER, CONTROLS, PROCESS PIPING, VALVES AND FITTINGS.
</t>
  </si>
  <si>
    <t xml:space="preserve">03/28/2019 - updated per member approved Appraisal Report from HCA HCA Building Appraisal Summary: STRUCTURE VALUE INCLUDES: PREFABRICATED FIBERGLASS WELL HOUSE, A WELL WITH A DEPTH OF 393 FEET, METER VAULT AND A CHEMICAL INJECTION VAULT. CONTENTS INCLUDE: 50HP SUBMERSIBLE WELL PUMP, 10 INCH WELL CASING, (24) ATEC FILTER TANKS, (2) ATEC CONTACT TANKS, CHEMICAL FEED
EQUIPMENT, WAFER STYLE STATIC MIXER, CONTROLS, FLOW METER, SCADA, PROCESS PIPING, VALVES AND FITTINGS.
</t>
  </si>
  <si>
    <t xml:space="preserve">92' DIAMETER, 33' HIGH
03/28/2019 - updated per member approved Appraisal Report from HCA HCA Building Appraisal Summary: 1.4 MILLION GALLON WELDED STEEL WATER TANK. THE TANK STANDS 33 FEET HIGH. APPRAISED VALUE INCLUDES SCADA.
</t>
  </si>
  <si>
    <t xml:space="preserve">03/28/2019 - updated per member approved Appraisal Report from HCA HCA Building Appraisal Summary: STRUCTURE VALUE INCLUDES: 48,000 GALLON BOLTED STEEL BACKWASH TANK AND (2) SAND DRYING BEDS. CONTENTS INCLUDE: (2) 250GPM CENTRIFUGAL BACKWASH PUMPS, (2) 20GPM PNEUMATIC RESIDUAL PUMPS, COMPRESSOR, DRYING BED MEDIA, SCADA, PROCESS PIPING, VALVES AND FITTINGS.
</t>
  </si>
  <si>
    <t xml:space="preserve">03/28/2019 - updated per member approved Appraisal Report from HCA HCA Building Appraisal Summary: APPRAISED VALUE INCLUDES: 405KW GENERATOR, STEEL ENCLOSURE AND A BELLY TANK.
10-13-22 - updated per spreadsheet from member
</t>
  </si>
  <si>
    <t xml:space="preserve">MIXED CLASS BLDG. 50% WOOD FRAMED, 50% JOISTED MASONRY
03/28/2019 - updated per member approved Appraisal Report from HCA HCA Building Appraisal Summary: TWO STORY BASEBALL CONCESSION &amp; PRESS BOX BUILDING. FEATURES INCLUDE: LOWER LEVEL CONCESSIONS AND SECOND LEVEL PRESS BOX/OFFICE AREA. CONTENTS INCLUDES: CONCESSION EQUIPMENT AND MISC. PARK STORAGE.
</t>
  </si>
  <si>
    <t>Precision: Nearest Numbered Block
Nearest Address: [2851-2999] Park St Live Oak,  
Lat: 39.27805 Lng: -121.66685</t>
  </si>
  <si>
    <t xml:space="preserve">03/28/2019 - updated per member approved Appraisal Report from HCA HCA Building Appraisal Summary: ONE STORY PARK RESTROOM BUILDING. FEATURES INCLUDE TWO RESTROOMS. NO CONTENTS WERE OBSERVED AT THE TIME OF SITE VISIT.
</t>
  </si>
  <si>
    <t xml:space="preserve">03/28/2019 - updated per member approved Appraisal Report from HCA HCA Building Appraisal Summary: ONE AND TWO STORY PRESS BOX &amp; CONCESSION BUILDING. FEATURES INCLUDE: LOWER LEVEL CONCESSION AREA WITH STORAGE AND SECOND LEVEL PRESS BOX. CONTENTS INCLUDE: CONCESSION EQUIPMENT AND MISC. PARK STORAGE.
</t>
  </si>
  <si>
    <t xml:space="preserve">03/28/2019 - updated per member approved Appraisal Report from HCA HCA Building Appraisal Summary: ONE STORY COMMUNITY CENTER. FEATURES INCLUDE: OPEN EVENT HALL SPACE, KITCHEN AND STORAGE ROOMS. CONTENTS INCLUDE: COMMERCIAL KITCHEN EQUIPMENT, TABLE/CHAIR STORAGE AND MISC. COMMUNITY CENTER STORAGE.
</t>
  </si>
  <si>
    <t xml:space="preserve">3-5-18 MM updated per pre-renewal packet
10-13-17 MM
Added this location per Property Add Form and email from member - the construction has completed and park is scheduled to open to public on 10/28/17. Member indicated value of $630,000
10-13-22 - updated per spreadsheet from member
</t>
  </si>
  <si>
    <t>Incomplete address</t>
  </si>
  <si>
    <t xml:space="preserve">03/28/2019 - updated per member approved Appraisal Report from HCA HCA Building Appraisal Summary: ONE STORY SHOP. FEATURES INCLUDE: MOBILE EQUIPMENT STORAGE BAYS, OFFICES, LUNCHROOM AND A MEZZANINE. CONTENTS INCLUDE: TOOL/EQUIPMENT STORAGE, UTILITY PARTS STORAGE, STREET DEPARTMENT STORAGE, OFFICE FURNISHINGS, FILE STORAGE AND LUNCHROOM FURNISHINGS.
</t>
  </si>
  <si>
    <t xml:space="preserve">03/28/2019 - updated per member approved Appraisal Report from HCA HCA Building Appraisal Summary: ONE STORY BOY SCOUT BUILDING. FEATURES INCLUDE: OPEN MEETING SPACE, OFFICE, KITCHENETTE AND STORAGE ROOMS. CONTENTS ARE NOT OWNED BY THE CITY AND ARE EXCLUDED FROM THIS VALUATION.
</t>
  </si>
  <si>
    <t xml:space="preserve">MIXED CLASS BLDG., APPROX. 60% WOOD, 20% MASONRY, 20% PRE-ENGINEERED STEEL
03/28/2019 - updated per member approved Appraisal Report from HCA HCA Building Appraisal Summary: ONE STORY POLICE &amp; FIRE STATION. FEATURES INCLUDE: APPARATUS BAYS, PLYMOVENT SYSTEM, 80KW GENERATOR, KITCHEN, DAYROOM, SLEEPING QUARTERS AND A SUTTER COUNTY SHERIFF SUBSTATION. CONTENTS INCLUDE: TURNOUT GEAR, KITCHEN EQUIPMENT, DAYROOM FURNISHINGS, SERVER/RADIO EQUIPMENT, BREATHING AIR TANK FILL EQUIPMENT, GEAR EXTRACTOR, DORM FURNISHINGS, EXERCISE EQUIPMENT AND TOOL STORAGE.
</t>
  </si>
  <si>
    <t xml:space="preserve">03/28/2019 - updated per member approved Appraisal Report from HCA HCA Building Appraisal Summary: STRUCTURE VALUE INCLUDES: IN-GROUND LIFT STATION WITH A DEPTH OF 18 FEET, AN ADJACENT VALVE VAULT AND A 60KW GENERATOR. CONTENTS
INCLUDE: (2) 20HP SUBMERSIBLE PUMPS, CONTROLS, SCADA, TRANSFER SWITCH, PROCESS PIPING, VALVES AND FITTINGS.
</t>
  </si>
  <si>
    <t>Precision: Nearest Numbered Block
Nearest Address: [2400-2499] Ash St Live Oak,  
Lat: 39.27005 Lng: -121.65885</t>
  </si>
  <si>
    <t xml:space="preserve">03/28/2019 - updated per member approved Appraisal Report from HCA HCA Building Appraisal Summary: ONE STORY HEADSTART BUILDING. FEATURES INCLUDE: ADMINISTRATIVE OFFICES, CLASSROOMS AND A KITCHEN. CONTENTS ARE NOT OWNED BY THE CITY AND ARE EXCLUDED FROM THIS VALUATION.
</t>
  </si>
  <si>
    <t xml:space="preserve">(2) PUMPS, 5' CONTROL PANEL, 44 KW GENERATOR (YR. 1995)
03/28/2019 - updated per member approved Appraisal Report from HCA HCA Building Appraisal Summary: STRUCTURE VALUE INCLUDES: IN-GROUND LIFT STATION WITH A DEPTH OF 20 FEET, AN ADJACENT VALVE VAULT AND A 35KW GENERATOR. CONTENTS
INCLUDE: (2)10HP SUBMERSIBLE PUMPS, CONTROLS, SCADA, TRANSFER SWITCH, PROCESS PIPING, VALVES AND FITTINGS.
</t>
  </si>
  <si>
    <t>5' CONTROL PANEL, (2) 75 HP PUMPS, 130 KW GENERATOR, SCADA SYSTEM
03/28/2019 - updated per member approved Appraisal Report from HCA HCA Building Appraisal Summary: STRUCTURE VALUE INCLUDES: ABOVE GROUND GENERATOR BUILDING, A WET WELL WITH A DEPTH OF 20 FEET, AN ADJACENT VALVE VAULT AND A 130KW GENERATOR. CONTENTS INCLUDE: (2) 20HP SUBMERSIBLE PUMPS, 3-PANEL MCC, SCADA, TRANSFER SWITCH, PROCESS PIPING, VALVES AND FITTINGS.
9/23/22 MM updated per email from member</t>
  </si>
  <si>
    <t>(2) 50 HP PUMPS, 60 KW GENERATOR, 8' CONTROL PANEL
03/28/2019 - updated per member approved Appraisal Report from HCA HCA Building Appraisal Summary: STRUCTURE VALUE INCLUDES: IN-GROUND LIFT STATION WITH A DEPTH OF 21 FEET, AN ADJACENT VALVE VAULT AND A 80KW GENERATOR. CONTENTS
INCLUDE: (2) 20HP SUBMERSIBLE PUMPS, CONTROLS, SCADA, TRANSFER SWITCH, PROCESS PIPING, VALVES AND FITTINGS.
9/23/22 MM updated per email from member</t>
  </si>
  <si>
    <t xml:space="preserve">(2) 20-30 HP PUMPS, 60 KW GENERATOR, CONTROL PANEL
03/28/2019 - updated per member approved Appraisal Report from HCA HCA Building Appraisal Summary: STRUCTURE VALUE INCLUDES: IN-GROUND STORM WATER PUMP STATION WITH A DEPTH OF 11 FEET, DRAINAGE BASIN CHAMBER AND A 25KW GENERATOR. CONTENTS INCLUDE: 7.5HP SUBMERSIBLE PUMP, CONTROLS, TRANSFER SWITCH, PROCESS PIPING, VALVES AND FITTINGS.
</t>
  </si>
  <si>
    <t xml:space="preserve">03/28/2019 - updated per member approved Appraisal Report from HCA HCA Building Appraisal Summary: ONE STORY TRAIN DEPOT. THE DEPOT MOST RECENTLY HOUSED A RESTAURANT BUT IT IS NOW VACANT. NO CONTENTS WERE OBSERVED AT THE TIME OF SITE VISIT.
</t>
  </si>
  <si>
    <t xml:space="preserve">Steel sewer lift station and related infrastructure
03/28/2019 - updated per member approved Appraisal Report from HCA HCA Building Appraisal Summary: STRUCTURE VALUE INCLUDES: IN-GROUND LIFT STATION WITH A DEPTH OF 18 FEET, AN ADJACENT VALVE VAULT AND A 30KW GENERATOR. CONTENTS
INCLUDE: (2) 7.5HP SUBMERSIBLE PUMPS, CONTROLS, SCADA, TRANSFER SWITCH, PROCESS PIPING, VALVES AND FITTINGS.
</t>
  </si>
  <si>
    <t xml:space="preserve">8-7-17 MM
Input Flood Zone per Determination provided by LERETA - Flood Zone X
4/5/17 MM
Increased value of location from $2,523,079 to $2,538,072 per email from member (pre-renewal packet updates). 
Contruction started 8/24/14, Construction completed 9/30/16. 
03/28/2019 - updated per member approved Appraisal Report from HCA HCA Building Appraisal Summary: PROPERTY IN THE OPEN INCLUDES: SITE FENCING, SITE LIGHTING, DISC GOLF CAGES, (12) SOCCER GOALS, CONCRETE PICNIC TABLES, TRASH
RECEPTACLES, MODULAR PLAYGROUND EQUIPMENT AND SIGNAGE.
</t>
  </si>
  <si>
    <t xml:space="preserve">4/5/17 MM
Added this location per email from member (pre-renewal packet updates). Member only provided Personal Property Value of $100,000
03/28/2019 - updated per member approved Appraisal Report from HCA HCA Building Appraisal Summary: ONE STORY SNACK BAR &amp; RESTROOM BUILDING. FEATURES INCLUDE: (2) RESTROOMS, CONCESSION STAND AND ROOF-MOUNTED SOLAR PANELS. NO CONTENTS WERE OBSERVED AT THE TIME OF SITE VISIT.
</t>
  </si>
  <si>
    <t>TOWN HALL CONSTRUCTED IN 1912, RENOVATED AND ADDITIONS IN 1984. 
3/15/19 MM updated per HCA Appraisal Report
HCA Appraisal Building Notes:
ONE AND TWO STORY TOWN HALL. FEATURES INCLUDE: TOWN ADMINISTRATIVE OFFICES, PARTIAL SECOND FLOOR OPEN TO BELOW AND A CONFERENCE ROOM.
CONTENTS INCLUDE: OFFICE FURNISHINGS, SERVER EQUIPMENT, CONFERENCE ROOM FURNISHINGS, FILE STORAGE AND MISC. TOWN STORAGE.</t>
  </si>
  <si>
    <t>3/15/19 MM updated per HCA Appraisal Report
HCA Appraisal Building Notes:
ONE STORY SHOP BUILDING. FEATURES INCLUDE: OPEN MOBILE EQUIPMENT STORAGE BAYS, MEZZANINE, WORKSHOP AND OFFICES. CONTENTS INCLUDE:
OFFICE FURNISHINGS, FILE STORAGE, TOOL/EQUIPMENT STORAGE, SIGN STORAGE AND MISC. PUBLIC WORK STORAGE.</t>
  </si>
  <si>
    <t>3/10/17 MM
Increased Real Property from $490,691 to $775,000 per email from member - total location limit increase from $502,942 to $787,251 (pre-renewal packet updates)
VACANT
3/15/19 MM updated per HCA Appraisal Report
HCA Appraisal Building Notes:
ONE STORY TRAIN DEPOT. THE DEPOT WAS COMPLETELY RENOVATED IN 2008 AND IS NOW USED AS THE TOWN COUNCIL MEETING SPACE AND INCLUDES A
RENTAL HALL. CONTENTS INCLUDE: COUNCIL ROOM FURNISHINGS, KITCHEN EQUIPMENT AND CONFERENCE ROOM FURNISHINGS.</t>
  </si>
  <si>
    <t>3-6-18 MM updated per pre-renewal packet for books and personal property 
8-7-17 MM
Input Flood Zone per Determination provided by LERETA - Flood Zone X
7-15-2016 
Added location to property schedule per email from member 
3/15/19 MM updated per HCA Appraisal Report
HCA Appraisal Building Notes:
ONE STORY LIBRARY BUILDING WITH A FULL SPRINKLER SYSTEM. FEATURES INCLUDE: FULL SERVICE PUBLIC LIBRARY WITH PUBLIC COMPUTERS AND LIBRARY OFFICES. THE COMPUTER CENTER WAS RENOVATED IN 2018. CONTENTS OWNED BY THE TOWN INCLUDE: 30% OF A 14,000 VOLUME MEDIA COLLECTION AND COMPUTER EQUIPMENT. THE BALANCE OF THE MEDIA COLLECTION AS WELL AS THE FURNISHINGS ARE OWNED BY THE FRIENDS ORGANIZATION.
3/1/21 MM updated per pre-renewal packet 
2/24/23 MM updated per pre-renewal packet 
2/27/24 MM updated per pre-renewal packet</t>
  </si>
  <si>
    <t xml:space="preserve">3/16/10 - Per the City, Tenant is not responsible for Property Coverage.  Fax received from John Cussins.
3/26/2019 - updated per member approved Appraisal Report from HCA 
HCA Building Appraisal Summary:  ONE STORY SENIOR CENTER. THIS BUILDING COMBINES MASONRY AND COMBUSTIBLE FRAMING. FEATURES INCLUDE: SENIOR DINING HALL, KITCHEN, BELL TOWER AND OLD JAIL. CONTENTS ARE NOT OWNED BY THE CITY AND ARE NOT INCLUDED IN THIS VALUATION.
</t>
  </si>
  <si>
    <t xml:space="preserve">2-21-18 MM updated per pre-renewal packet
3/26/2019 - updated per member approved Appraisal Report from HCA 
HCA Building Appraisal Summary:  ONE STORY FIREHOUSE. INTERIOR RENOVATIONS WERE COMPLETED IN 2015. FEATURES INCLUDE: APPARATUS BAYS AND A TRAINING ROOM. CONTENTS INCLUDE: TURNOUT GEAR, AIR FILL EQUIPMENT, TRAINING ROOM FURNISHINGS, TOOL STORAGE AND MISC. DEPARTMENT STORAGE.
</t>
  </si>
  <si>
    <t xml:space="preserve">3/26/2019 - updated per member approved Appraisal Report from HCA 
HCA Building Appraisal Summary:  DESIGN FLOW: 0.172 MGD; STRUCTURE VALUE INCLUDES: ONE STORY CONTROL BUILDING WITH AN OFFICE AND MCC ROOM. CONTENTS INCLUDE: MAIN SCADA
INTERFACE, 5-PANEL MCC, OFFICE FURNISHINGS, FLOW METER AND AN RTU. THE ELECTRICAL EQUIPMENT WAS UPGRADED IN 2010 AS PART OF THE
UPGRADES TO THE PLANT PUMP STATIONS AND HYPOCHLORITE CREATION SYSTEM.
</t>
  </si>
  <si>
    <t xml:space="preserve">3/26/2019 - updated per member approved Appraisal Report from HCA 
HCA Building Appraisal Summary:  ONE STORY EQUIPMENT/SHOP BUILDING. THIS BUILDING IS USED FOR CHLORINE PRODUCTION AND PROVIDES THE MAIN POWER TO THE PLANT. CONTENTS INCLUDE: CLORTEC MCT-36 SODIUM HYPOCHLORIDE PRODUCTION SYSTEM, AMIAD SAF-4500 FILTER WITH SUCTION SCANNER, 300 GALLON STORAGE TANK, 600 AMP MAIN SWITCHBOARD, 600 AMP TRANSFER SWITCH, 6-PANEL MCC AND CHEMICAL FEED EQUIPMENT.
</t>
  </si>
  <si>
    <t xml:space="preserve">3/26/2019 - updated per member approved Appraisal Report from HCA 
HCA Building Appraisal Summary:  APPRAISED VALUE INCLUDES A 60 MIL SYNTHETIC LINER FOR THE TREATMENT STORAGE POND.
</t>
  </si>
  <si>
    <t xml:space="preserve">3/26/2019 - updated per member approved Appraisal Report from HCA 
HCA Building Appraisal Summary:  STRUCTURE VALUE INCLUDES: IN-GROUND IRRIGATION PUMP STATION WITH A DEPTH OF 23 FEET AND AN ADJACENT VALVE VAULT. CONTENTS INCLUDE: (2) 20HP IRRIGATION PUMPS, FLOW METER, CONTROLS, PROCESS PIPING, VALVES AND FITTINGS.
</t>
  </si>
  <si>
    <t xml:space="preserve">3/26/2019 - updated per member approved Appraisal Report from HCA 
HCA Building Appraisal Summary:  APPRAISED VALUE INCLUDES: (10) 5HP FLOATING AERATORS FOR AERATION PONDS A-D.
</t>
  </si>
  <si>
    <t xml:space="preserve">3/26/2019 - updated per member approved Appraisal Report from HCA 
HCA Building Appraisal Summary:  STRUCTURE VALUE INCLUDES: IN-GROUND INFLUENT PUMP STATION WITH A DEPTH OF 19 FEET, AN ADJACENT VALVE VAULT AND A JIB CRANE. CONTENTS INCLUDE: (2) 20HP INFLUENT PUMPS, CONTROLS, PROCESS PIPING, VALVES AND FITTINGS.
</t>
  </si>
  <si>
    <t xml:space="preserve">3/26/2019 - updated per member approved Appraisal Report from HCA 
HCA Building Appraisal Summary:  STRUCTURE VALUE INCLUDES: IN-GROUND STORAGE PUMP STATION WITH A DEPTH OF 14 FEET AND AN ADJACENT VALVE VAULT. CONTENTS INCLUDE: (2) 5HP SUBMERSIBLE PUMPS, CONTROLS, PROCESS PIPING, VALVES AND FITTINGS.
</t>
  </si>
  <si>
    <t xml:space="preserve">3/26/2019 - updated per member approved Appraisal Report from HCA 
HCA Building Appraisal Summary:  STRUCTURE VALUE INCLUDES: IN-GROUND EFFLUENT PUMP STATION WITH A DEPTH OF 18 FEET, AN ADJACENT VALVE VAULT AND A JIB CRANE. CONTENTS INCLUDE: (2) 20HP EFFLUENT PUMPS, CONTROLS, PROCESS PIPING, VALVES AND FITTINGS.
</t>
  </si>
  <si>
    <t xml:space="preserve">3/26/2019 - updated per member approved Appraisal Report from HCA 
HCA Building Appraisal Summary:  APPRAISED VALUE INCLUDES: 250KW GENERATOR WITH A STEEL ENCLOSURE AND BELLY TANK.
</t>
  </si>
  <si>
    <t xml:space="preserve">3/26/2019 - updated per member approved Appraisal Report from HCA 
HCA Building Appraisal Summary:  260,700 GALLON STEEL WATER TANK. THE TANK IS 24 FEET HIGH AND HAS A 43 FOOT DIAMETER. CONTENTS INCLUDE SCADA. THE SCADA SYSTEM WAS UPDATED IN 2018.
</t>
  </si>
  <si>
    <t xml:space="preserve">3/26/2019 - updated per member approved Appraisal Report from HCA 
HCA Building Appraisal Summary:  STRUCTURE VALUE INCLUDES: WELL HOUSE #3 AND A WELL WITH A DEPTH OF 400 FEET. CONTENTS INCLUDE: 35HP WELL PUMP WITH A VFD, WELL CASING, SCADA, CHEMICAL FEED EQUIPMENT, FLOW METER, PROCESS PIPING, VALVES AND FITTINGS. THE SCADA SYSTEM WAS UPDATED IN 2018.
</t>
  </si>
  <si>
    <t xml:space="preserve">11/30/17 MM
Changed address of this location from 105 PARK LANE to 105 BECKWITH AVE per email from member
3/26/2019 - updated per member approved Appraisal Report from HCA 
HCA Building Appraisal Summary:  STRUCTURE VALUE INCLUDES: WELL HOUSE #1, A WELL WITH A DEPTH OF 480 FEET AND A 50KW GENERATOR. CONTENTS INCLUDE: 50HP WELL PUMP WITH A VFD, WELL CASING, FLOW METER, SCADA, CHEMICAL FEED EQUIPMENT, TRANSFER SWITCH, PROCESS PIPING, VALVES AND FITTINGS. THE SCADA SYSTEM WAS UPDATED IN 2018.
</t>
  </si>
  <si>
    <t xml:space="preserve">11/30/17 MM
Changed address of this location from 105 PARK LANE to 105 BECKWITH AVE per email from member
ADDITION IN 1986
3/26/2019 - updated per member approved Appraisal Report from HCA 
HCA Building Appraisal Summary:  ONE STORY SOCIAL HALL. FEATURES INCLUDE: PUBLIC RENTAL HALL SPACE AND COUNTY/STATE PAROLE OFFICES. INTERIOR OFFICE RENOVATIONS WERE COMPLETED IN 2016. STATE AND COUNTY OFFICE CONTENTS ARE NOT INCLUDED IN THIS VALUATION. CONTENTS INCLUDE: KITCHEN EQUIPMENT AND SOCIAL HALL FURNISHINGS.
</t>
  </si>
  <si>
    <t xml:space="preserve">11/30/17 MM
Changed address of this location from 105 PARK LANE to 105 BECKWITH AVE per email from member
3/26/2019 - updated per member approved Appraisal Report from HCA 
HCA Building Appraisal Summary:  ONE STORY FORMER CHURCH. THIS BUILDING IS USED PRIMARILY AS STORAGE FOR THE HISTORICAL SOCIETY. CONTENTS ARE NOT OWNED BY THE CITY AND ARE NOT INCLUDED IN THIS VALUATION. UNABLE TO ACCESS BUILDING AT THE TIME OF APPRAISAL.
</t>
  </si>
  <si>
    <t xml:space="preserve">11/30/17 MM
Changed address of this location from 105 PARK LANE to 105 BECKWITH AVE per email from member
Open outdoor pavilion - metal structure
3/26/2019 - updated per member approved Appraisal Report from HCA 
HCA Building Appraisal Summary:  OPEN STEEL FRAME OUTDOOR PAVILION.
</t>
  </si>
  <si>
    <t xml:space="preserve">3/26/2019 - updated per member approved Appraisal Report from HCA 
HCA Building Appraisal Summary:  ONE STORY CITY BARN. FEATURES INCLUDE: STORAGE MEZZANINE AND A LEAN-TO ALONG ONE SIDE OF THE BARN. CONTENTS INCLUDE: PUBLIC WORKS/UTILITIES EQUIPMENT/PARTS STORAGE AND TOOL STORAGE.
</t>
  </si>
  <si>
    <t xml:space="preserve">3/26/2019 - updated per member approved Appraisal Report from HCA 
HCA Building Appraisal Summary:  ONE STORY CITY HALL,, MUSEUM AND THRIFT STORE. MUSEUM AND THRIFT STORE CONTENTS ARE NOT OWNED BY THE CITY AND ARE EXCLUDED FROM THIS VALUATION. CONTENTS INCLUDE: OFFICE FURNISHINGS, KITCHENETTE EQUIPMENT AND CONFERENCE ROOM FURNISHINGS. LIGHT INTERIOR RENOVATIONS WERE COMPLETED WHEN THE CITY OFFICES MOVED TO THIS LOCATION IN 2014.
</t>
  </si>
  <si>
    <t xml:space="preserve">3/10/17 MM
Increased Personal Property limit from $190,798 to $410,000 per email from member - increased total limt from $1,301,702 to $1,520,904 (pre-renewal packet updates) 
video camera surveillance
bsmnt: Yes
03/26/2019 - updated per member approved Appraisal Report from HCA 
HCA Building Appraisal Summary: ONE STORY CITY HALL &amp; LIBRARY WITH A PARTIAL, UNFINISHED BASEMENT. THE BUILDING WAS PAINTED IN 2018. FEATURES INCLUDE: CITY ADMINISTRATIVE OFFICES AND A PUBLIC LIBRARY BRANCH. CONTENTS INCLUDE: OFFICE FURNISHINGS, COUNCIL CHAMBERS FURNISHINGS, KITCHEN EQUIPMENT, SERVER EQUIPMENT, FILE STORAGE AND MISC. CITY STORAGE. LIBRARY CONTENTS ARE OWNED BY THE COUNTY AND ARE EXCLUDED FROM THIS VALUATION.   
</t>
  </si>
  <si>
    <t xml:space="preserve">03/28/2019 - updated per member approved Appraisal Report from HCA 
HCA Building Appraisal Summary: ONE STORY POOL OFFICE &amp; DRESSING ROOM BUILDING. THE BUILDING WAS PAINTED IN 2015 AND THE WATER HEATER WAS REPLACED IN 2018. CONTENTS INCLUDE: LIGHT OFFICE FURNISHINGS AND LIFEGUARD STORAGE.
</t>
  </si>
  <si>
    <t xml:space="preserve">03/28/2019 - updated per member approved Appraisal Report from HCA 
HCA Building Appraisal Summary: IN-GROUND SWIMMING POOL WITH A MAXIMUM DEPTH OF 12 FEET. THE POOL WAS PAINTED IN 2017. POOL VALUE INCLUDES PUMPING AND FILTRATION EQUIPMENT.
</t>
  </si>
  <si>
    <t xml:space="preserve">1995 ELECTRICAL UPGRADE, 2006 NEW HVAC, VINYL WINDOWS
bsmnt: Yes
03/28/2019 - updated per member approved Appraisal Report from HCA 
HCA Building Appraisal Summary: ONE STORY COMMUNITY HALL WITH A PARTIAL, UNFINISHED BASEMENT. FEATURES INCLUDE: OPEN RENTAL HALL SPACE, STAGE, KITCHENS AND A MEETING HALL. CONTENTS INCLUDE: KITCHEN EQUIPMENT AND TABLE/CHAIR STORAGE.
</t>
  </si>
  <si>
    <t xml:space="preserve">03/28/2019 - updated per member approved Appraisal Report from HCA 
HCA Building Appraisal Summary: ONE STORY CONCESSION BUILDING. CONTENTS INCLUDE: CONCESSION EQUIPMENT.
</t>
  </si>
  <si>
    <t xml:space="preserve">3-23-2016 
Updated value per email from member as this grandstand still has a roof
03/28/2019 - updated per member approved Appraisal Report from HCA 
HCA Building Appraisal Summary: APPRAISED VALUE INCLUDES: ROOFED OPEN BLEACHER GRANDSTAND WITH A 600 PERSON CAPACITY.
</t>
  </si>
  <si>
    <t xml:space="preserve">NO ROOF (BLOWN OFF IN STORM)
3-23-2016 
Updated value per email from member indicating this grandstand has no roof as it was blown off in storm
03/28/2019 - updated per member approved Appraisal Report from HCA 
HCA Building Appraisal Summary: APPRAISED VALUE INCLUDES: OPEN BLEACHER GRANDSTAND WITH A 600 PERSON CAPACITY.
</t>
  </si>
  <si>
    <t>03/28/2019 - updated per member approved Appraisal Report from HCA 
HCA Building Appraisal Summary: ONE STORY RESTROOM AND ELECTRICAL ROOM. FEATURES INCLUDE: TWO RESTROOMS AND AN ELECTRICAL UTILITY ROOM. NO CONTENTS WERE OBSERVED AT TIME OF SITE VISIT.</t>
  </si>
  <si>
    <t xml:space="preserve">03/28/2019 - updated per member approved Appraisal Report from HCA 
HCA Building Appraisal Summary: ONE STORY FIRE HALL. FEATURES INCLUDE: APPARATUS BAYS, STORAGE MEZZANINES, WOOD-FRAMED FIRE TRAINING HOUSE, OFFICES, KITCHEN AND A 50KW GENERATOR. AN LED LIGHT UPGRADE WAS COMPLETED IN 2018. CONTENTS INCLUDE: TURNOUT GEAR, KITCHEN EQUIPMENT, DAYROOM FURNISHINGS, FORCIBLE ENTRY PROP, LAUNDRY APPLIANCES, SERVER/RADIO EQUIPMENT, DORM FURNISHINGS, TOOL STORAGE, OFFICE FURNISHINGS AND A SAFE. 
</t>
  </si>
  <si>
    <t xml:space="preserve">03/28/2019 - updated per member approved Appraisal Report from HCA 
HCA Building Appraisal Summary: ONE STORY BANK BUILDING. FEATURES INCLUDE: BANK MUSEUM IN THE FRONT, BANK VAULT AND THE FORMER MONTAGUE JAIL IN THE REAR. CONTENTS INCLUDE: MUSEUM DISPLAY FURNISHINGS AND MISC. STORAGE. HISTORICAL ITEMS ARE EXCLUDED FROM THIS VALUATION.
</t>
  </si>
  <si>
    <t xml:space="preserve">NO CITY CONTENTS, MIXED CLASS BLDG., APPROX. 80% WOOD FRAMED, 20% JOISTED MASONRY
03/28/2019 - updated per member approved Appraisal Report from HCA 
HCA Building Appraisal Summary: ONE STORY AIRPORT OFFICE. FEATURES INCLUDE: PILOT LOUNGE AND OFFICES. INTERIOR RENOVATIONS WERE COMPLETED IN 2016. CONTENTS INCLUDE: LOUNGE FURNISHINGS AND RADIO/COMPUTER EQUIPMENT. CONTENTS OWNED BY PRIVATE OPERATOR ARE EXCLUDED FROM THIS VALUATION.
</t>
  </si>
  <si>
    <t>NO CITY CONTENTS
03/28/2019 - updated per member approved Appraisal Report from HCA 
HCA Building Appraisal Summary: ONE STORY SHOP AND HANGAR. CONTENTS ARE OWNED BY THE AIRPORT OPERATOR AND ARE EXCLUDED FROM THIS VALUATION.</t>
  </si>
  <si>
    <t xml:space="preserve">NO CITY CONTENTS
03/28/2019 - updated per member approved Appraisal Report from HCA 
HCA Building Appraisal Summary: ONE STORY OPEN-FRONT HANGAR. CONTENTS ARE NOT OWNED BY THE CITY AND ARE EXCLUDED FROM THIS VALUATION.
</t>
  </si>
  <si>
    <t xml:space="preserve">03/28/2019 - updated per member approved Appraisal Report from HCA 
HCA Building Appraisal Summary: DESIGN FLOW: 0.225MGD; STRUCTURE VALUE INCLUDES: ONE STORY MAIN PLANT BUILDING. CONTENTS INCLUDE: (2) 7.5HP PUMPS, 2-PANEL MCC, PROCESS PIPING, VALVES AND FITTINGS.
</t>
  </si>
  <si>
    <t xml:space="preserve">3-23-2016
Updated contents value per email from member 
03/28/2019 - updated per member approved Appraisal Report from HCA 
HCA Building Appraisal Summary: STRUCTURE VALUE INCLUDES: ABOVE GROUND LIFT STATION BUILDING, IN-GROUND BAR SCREEN STRUCTURE AND A WET WELL. CONTENTS INCLUDE: (2) 7.5HP GORMAN RUPP SOLIDS HANDLING PUMPS, BAR SCREEN, CONTROLS, PROCESS PIPING, VALVES AND FITTINGS.
</t>
  </si>
  <si>
    <t>3-23-2016
Updated contents value per email from member
03/28/2019 - updated per member approved Appraisal Report from HCA 
HCA Building Appraisal Summary: STRUCTURE VALUE INCLUDES: ABOVE GROUND AERATION BUILDING. CONTENTS INCLUDE: (2) 7.5HP BLOWERS, CONTROLS, PROCESS PIPING, VALVES AND FITTINGS.</t>
  </si>
  <si>
    <t xml:space="preserve">8-7-17 MM
Input Flood Zone per Determination provided by LERETA - Flood Zone X
6-14-2016
Added location per email from member indicating pond value is $75,000 and updated Personal Property value to $90,000 for 3 Blue Frog Units at purchase price of $30,000 each Serial #'s:  
LC16NA300876
KK15NA300865
LK11NM300612  - (Refurbished / provided on loan from Absolute Aeration, LLC).
03/28/2019 - updated per member approved Appraisal Report from HCA 
HCA Building Appraisal Summary: APPRAISED VALUE REPRESENTS (3) BLUE FROG AERATORS ADDED IN 2016 IN A 2 ACRE POND AND AERATION PIPING IN THE REMAINING 3.75 ACRES OF PONDS.
</t>
  </si>
  <si>
    <t xml:space="preserve">03/28/2019 - updated per member approved Appraisal Report from HCA 
HCA Building Appraisal Summary: ONE AND TWO STORY DEPOT MUSEUM. THE DEPOT WAS COMPLETED RENOVATED INTO A MUSEUM IN 2004. NO HISTORIC REPRODUCTION COST IS REFLECTED IN THIS REPORT AND HISTORICAL CONTENTS ARE EXCLUDED FROM THIS VALUATION. CONTENTS INCLUDE: DISPLAY FURNISHINGS AND OFFICE FURNISHINGS.
</t>
  </si>
  <si>
    <t xml:space="preserve">03/28/2019 - updated per member approved Appraisal Report from HCA 
HCA Building Appraisal Summary: APPRAISED VALUE INCLUDES: ROOFED GRANDSTAND WITH AN APPROXIMATE CAPACITY OF 325 PERSONS.
</t>
  </si>
  <si>
    <t xml:space="preserve">1 million gallon water tank
03/28/2019 - updated per member approved Appraisal Report from HCA 
HCA Building Appraisal Summary: STRUCTURE VALUE INCLUDES: 1,060,741 GALLON BOLTED STEEL WATER TANK AND A GEODESIC COVER. CONTENTS INCLUDE: BOOSTER PUMP, CONTROLS, TELEMETRY, PROCESS PIPING, VALVES AND FITTINGS.
</t>
  </si>
  <si>
    <t xml:space="preserve">03/28/2019 - updated per member approved Appraisal Report from HCA 
HCA Building Appraisal Summary: DESIGN FLOW: 1.15MGD; TWO STORY MAIN OFFICE. CONTENTS INCLUDE: OFFICE FURNISHINGS, LAB EQUIPMENT AND TOOL STORAGE. ALL CONTROLS ARE NOW HOUSED IN F-FILTER BUILDING SINCE 2014 UPGRADE.
</t>
  </si>
  <si>
    <t xml:space="preserve">8-7-17 MM
Input Flood Zone per Determination provided by LERETA - Flood Zone X
03/28/2019 - updated per member approved Appraisal Report from HCA 
HCA Building Appraisal Summary: ONE STORY SLUDGE ROOM. CONTENT INCLUDE: FKC BHX SCREW PRESS, 1.15HP PROGRESSIVE CAVITY PUMP WITH VFD, 1HP FEED PUMP WITH VFD, FLOCCULATION TANK WITH MIXER, 12 FOOT SCREW CONVEYOR, SLUDGE TANK, POLYMER FEED SYSTEM, FLOW METER, PROCESS PIPING, VALVES AND FITTINGS.
</t>
  </si>
  <si>
    <t xml:space="preserve">03/28/2019 - updated per member approved Appraisal Report from HCA 
HCA Building Appraisal Summary: STRUCTURE VALUE INCLUDES: CHEMICAL TREATMENT BUILDING AND AN ADJACENT CHEMICAL CONTAINMENT WALL. CONTENTS INCLUDE: SODIUM HYPOCHLORITE FEED SYSTEM, PRO PAC 9800 FEED SYSTEM, POTASSIUM FEED SYSTEM, ALUM FEED SYSTEM, COAG FEED SYSTEM AND CHEMICAL STORAGE TANKS.
</t>
  </si>
  <si>
    <t xml:space="preserve">3-23-2016
Per email from member the construction type is all steel. 
03/28/2019 - updated per member approved Appraisal Report from HCA 
HCA Building Appraisal Summary: STRUCTURE VALUE INCLUDES: ABOVE GROUND FILTER BUILDING. CONTENTS INCLUDE: (2) PALL ARIA MEMBRANE FILTRATION TRAINS, (2) 25HP FILTER FEED PUMPS, CHEMICAL FEED SYSTEMS, (2) 7,000 GALLON GAC TANKS, 5,300 GALLON CLEARWELL, 2,500 GALLON CIP TANK, 2,000 GALLON BACKWASH TANK, 1,000 GALLON HOT WATER TANK, MAIN SWITCHBOARD, PLC, 9-PANEL MCC, PROCESS PIPING, VALVES AND FITTINGS.
</t>
  </si>
  <si>
    <t xml:space="preserve">3-23-2016 
Per email from member the construction type is masonry/wood 
03/28/2019 - updated per member approved Appraisal Report from HCA 
HCA Building Appraisal Summary: STRUCTURE VALUE INCLUDES: ABOVE GROUND PUMP HOUSE. CONTENTS INCLUDE: (2) 7.5HP CLEARWELL PUMPS, (2) 5HP BASIN PUMPS, FLOW METERS, CONTROLS, PROCESS PIPING, VALVES AND FITTINGS.
</t>
  </si>
  <si>
    <t xml:space="preserve">03/28/2019 - updated per member approved Appraisal Report from HCA 
HCA Building Appraisal Summary: STRUCTURE VALUE INCLUDES: IN-GROUND FLOCCULATION, SETTLING AND QUICK MIX BASIN WITH A DEPTH OF 8 FEET. CONTENTS INCLUDE: (3) 1HP FLOCCULATORS, 1HP FLASH MIXER, (2) CHAIN DRIVE SETTLING MECHANISMS, SLIDE GATES, PROCESS PIPING, VALVES AND FITTINGS. FLOCCULATION AND MIXING EQUIPMENT WAS UPDATED IN 2014.
</t>
  </si>
  <si>
    <t xml:space="preserve">03/28/2019 - updated per member approved Appraisal Report from HCA 
HCA Building Appraisal Summary: ONE STORY MAINTENANCE SHOP. FEATURES INCLUDE: MOBILE EQUIPMENT STORAGE BAY AND OPEN STORAGE AREAS. CONTENTS INCLUDE: STREET DEPARTMENT EQUIPMENT STORAGE AND UTILITY PARTS/EQUIPMENT.
</t>
  </si>
  <si>
    <t>bsmnt: Yes
03/27/2019 - updated per member approved Appraisal Report from HCA 
HCA Building Appraisal Summary: SINGLE STORY JOISTED MASONRY CITY HALL BUILDING WITH PARTIAL UNFINISHED BASEMENT. BUILDING FEATURES INCLUDE: RECEPTION AREA, OFFICE SPACE, MECHANICAL AREAS, AND STORAGE SPACE. BUILDING CONTENTS INCLUDE: OFFICE/ADMINISTRATIVE FURNISHINGS, COMPUTERS/TECHNOLOGY, APPLIANCES, AND MISCELLANEOUS STORED CONTENTS. WINDOWS REPLACED IN 2018.
3/10/21 MM updated per pre-renewal packet - Solar was installed on roof</t>
  </si>
  <si>
    <t xml:space="preserve">1/21/11- Includes EDP. JAA
FIRE PROTECTION AND SAFETY: EMERGENCY BACK-UP GENERATOR, EMERGENCY LIGHTING, EXIT LIGHTING, INTRUSION SYSTEM, SECURITY CAMERAS, FIRE EXTINGUISHERS
03/27/2019 - updated per member approved Appraisal Report from HCA 
HCA Building Appraisal Summary: TWO-STORY JOISTED MASONRY POLICE/FIRE DEPARTMENT BUILDING FEATURING: 55KW BACKUP GENERATOR, KITCHEN EXHAUST HOOD, DISPATCH CENTER, OFFICE SPACE, FIRE DEPARTMENT QUARTERS, VEHICLE BAYS, AND STORAGE SPACE. BUILDING CONTENTS INCLUDES: 911 DISPATCH EQUIPMENT, COMPUTERS/TECHNOLOGY, OFFICE FURNISHINGS, APPLIANCES, (30) TURNOUT GEAR/AIR-PACKS, AND MISCELLANEOUS STORED DEPARTMENT SUPPLIES. HVAC UPGRADES COMPLETED IN 2002. NEW ROOF INSTALLED 2015. NEW WINDOWS INSTALLED 2017.
</t>
  </si>
  <si>
    <t xml:space="preserve">03/27/2019 - updated per member approved Appraisal Report from HCA 
HCA Building Appraisal Summary: WOOD FRAMED PUBLIC RESTROOM BUILDING LOCATED BETWEEN THE CITY HALL AND POLICE STATION BUILDING. FEATURES INCLUDE: MALE/FEMALE RESTROOM (2-FIXTURES/ 1-SINK PER SIDE), MECHANICAL CLOSET, AND ATTACHED COVERED WALKWAY (BETWEEN RESTROOM AND CITY HALL BUILDING).
</t>
  </si>
  <si>
    <t>03/27/2019 - updated per member approved Appraisal Report from HCA 
HCA Building Appraisal Summary: SINGLE-STORY WOOD FRAMED LIBRARY BUILDING FEATURING: COVERED ENTRANCE, RECEPTION SPACE, OFFICE SPACE, RESEARCH AREA, SHELVING SPACE, AND STORAGE SPACE. MAJORITY OF BUILDING CONTENTS NOT OWNED BY THE CITY OF MOUNT SHASTA - LIMITED AMOUNT OF VOLUMES, FURNISHINGS, AND COMPUTERS/TECHNOLOGY OWNED BY CITY AND REFLECTED IN CONTENT VALUE. NEW WINDOWS INSTALLED IN BUILDING 2017.
3/10/21 MM updated per pre-renewal packet</t>
  </si>
  <si>
    <t xml:space="preserve">03/27/2019 - updated per member approved Appraisal Report from HCA 
HCA Building Appraisal Summary: JOISTED MASONRY WELL HOUSE. CONTENTS INCLUDE: SUBMERSIBLE WELL SUPPLY PUMP, 8IN WELL CASING, TELEMETRY, ELECTRICAL CONTROLS, AND PROCESS PIPING.
</t>
  </si>
  <si>
    <t xml:space="preserve">03/27/2019 - updated per member approved Appraisal Report from HCA 
HCA Building Appraisal Summary: JOISTED MASONRY WELL HOUSE BUILDING FEATURING: WELL AREA, ELECTRICAL CONTROL SPACE, AND STORAGE SPACE. CONTENTS INCLUDE: MISCELLANEOUS STORED PARTS, 100HP (1800RPM) WELL SUPPLY PUMP, IN-LINE FLOW METER, ELECTRICAL CONTROL PANEL, TELEMETRY, 16IN WELL CASING (327FT), PROCESS PIPING, VALVES, AND FITTINGS.
</t>
  </si>
  <si>
    <t xml:space="preserve">NO CITY CONTENTS.
03/27/2019 - updated per member approved Appraisal Report from HCA 
HCA Building Appraisal Summary: WOOD FRAMED SCOUT BUILDING FEATURING: GENERAL ACTIVITY AREA AND OFFICE/STORAGE SPACE. BUILDING CONTENTS NOT OWNED BY THE CITY OF MOUNT SHASTA AND EXCLUDED FROM APPRAISED VALUE. INTERIOR UPDATED COMPLETED 2005 (APPROXIMATE).
</t>
  </si>
  <si>
    <t>03/27/2019 - updated per member approved Appraisal Report from HCA 
HCA Building Appraisal Summary: WOOD FRAMED PUBLIC WORKS STORAGE GARAGE/WORKSHOP BUILDING FEATURING: SHOP SPACE AND UPPER LEVEL WAREHOUSE AREA (ATTIC SPACE - EXCLUDED FROM SQUARE FOOTAGE). BUILDING CONTENTS INCLUDE: STORED TOOLS, PARTS, EQUIPMENT, FURNISHINGS, AND MISCELLANEOUS STORED CONTENTS.
3/10/21 MM updated per pre-renewal packet - Solar was installed on roof</t>
  </si>
  <si>
    <t xml:space="preserve">03/27/2019 - updated per member approved Appraisal Report from HCA 
HCA Building Appraisal Summary: WOOD FRAMED PUBLIC WORKS EQUIPMENT STORAGE SHED FEATURING: VEHICLE STORAGE SPACE. BUILDING CONTENTS INCLUDE: MISCELLANEOUS STORED TOOLS AND PARTS.
</t>
  </si>
  <si>
    <t>03/27/2019 - updated per member approved Appraisal Report from HCA 
HCA Building Appraisal Summary: WOOD FRAMED PUBLIC WORKS OFFICE/GARAGE BUILDING FEATURING: OFFICE SPACE AND WAREHOUSE/WORKSHOP AREA. BUILDING CONTENTS INCLUDE: OFFICE AREA FURNISHINGS, APPLIANCES, AND STORED TOOLS/PARTS. OFFICE ADDITION OMPLETED IN 2015.</t>
  </si>
  <si>
    <t>C/O (2) ALLEN-BRADLEY PUMP CONTROLS-1336 PLUS II, CHLORINE SO2 DETECTOR, CAT GENERATOR-205KW, (2) EFFLUENT PUMPS-150 HP EA., (4) CHLORINE TANKS-1 TON EA.
FIRE PROTECTION AND SAFETY: 
AUTO FIRE PROTECTION/ALARM SYS., EMERGENCY BACK-UP GENERATOR, EMERGENCY LIGHTING, INTRUSION SYSTEM, FIRE EXTINGUISHERS
03/27/2019 - updated per member approved Appraisal Report from HCA 
HCA Building Appraisal Summary: RATED PLANT CAPACITY: 0.80MGD. AVERAGE PLANT FLOW: 0.60MGD. JOISTED MASONRY WASTEWATER TREATMENT PLANT OPERATIONS BUILDING FEATURING: 205KW BACKUP GENERATOR (INTERIOR), 2-TON OVERHEAD HOIST, LAB AREA, CHEMICAL SPACE, AND WETWELL/PUMP PIT (25FT DEPTH). CONTENTS INCLUDE: LAB EQUIPMENT/SUPPLIES, FURNISHINGS, (2) 150HP EFFLUENT PUMPS, 30HP EFFLUENT PUMP, (2) CHEMICAL SCALES, (2) VFD UNITS, (8) MCC PANELS, CHEMICAL INTRODUCTION UNITS AND PROCESS PIPING. NEW ROOF INSTALLED 2018.
3/10/21 MM updated per pre-renewal packet - Solar was installed on roof</t>
  </si>
  <si>
    <t xml:space="preserve">HEADWORKS CANOPY IS A WOOD FRAMED STRUCTURE OVER THE CONCRETE HEADWORKS.
03/27/2019 - updated per member approved Appraisal Report from HCA 
HCA Building Appraisal Summary: IN-GROUND REINFORCED CONCRETE HEADWORKS STRUCTURE WITH WOOD FRAMED SHELTER. BUILDING CONTENTS INCLUDE: REFRIGERATED INFLUENT SAMPLER, 6IN PARSHALL FLUME, MANUAL BAR SCREEN, 5HP COMMINUTOR (GRINDER), ELECTRICAL CONTROLS, AND PROCESS PIPING.
</t>
  </si>
  <si>
    <t xml:space="preserve">03/27/2019 - updated per member approved Appraisal Report from HCA 
HCA Building Appraisal Summary: JOISTED MASONRY BLOWER BUILDING FEATURING: BLOWER SPACE AND ELECTRICAL CONTROL SPACE. CONTENTS INCLUDE: (3) 30HP BLOWERS, ELECTRICAL CONTROLS, PROCESS PIPING, VALVES, AND FITTINGS.
</t>
  </si>
  <si>
    <t xml:space="preserve">03/27/2019 - updated per member approved Appraisal Report from HCA 
HCA Building Appraisal Summary: STRUCTURE VALUES INCLUDE: STEEL FRAMED DAF UNIT SHELTER. BUILDING CONTENTS INCLUDE: US-FILTERS PREFABRICATED STEEL DISSOLVED AIR FLOATATION SEPARATION UNIT, STEEL SETTLING BASIN, (2) STEEL MIXING BASINS, QUINCY COMPRESSOR, (3) 3HP MIXERS, 5HP RETURN PUMP, PRESSURE TANK, UNDER-DRAIN PIPING, VALVES, AND FITTINGS.
</t>
  </si>
  <si>
    <t xml:space="preserve">03/27/2019 - updated per member approved Appraisal Report from HCA 
HCA Building Appraisal Summary: IN-GROUND REINFORCED CONCRETE CHLORINE CONTACT BASIN WITH A DEPTH OF 10FT. CONTENTS INCLUDE: 1.75HP CHLORINE MIXER, (3) FEED PUMPS, EFFLUENT SAMPLER, 6IN PARSHALL FLUME, PROCESS PIPING, VALVES, AND FITTINGS.
</t>
  </si>
  <si>
    <t xml:space="preserve">03/27/2019 - updated per member approved Appraisal Report from HCA 
HCA Building Appraisal Summary: JOISTED MASONRY CHEMICAL FEED BUILDING FEATURING: 1/2-TON OVERHEAD HOIST AND CHEMICAL FEED SPACE. BUILDING CONTENTS INCLUDE: 5,800 GALLON BULK CHEMICAL STORAGE TANK, CHEMICAL FEED PUMP, (2) POLY-BLEND PUMPS, ELECTRICAL CONTROLS, PROCESS PIPING, VALVES, AND FITTINGS.
</t>
  </si>
  <si>
    <t xml:space="preserve">03/27/2019 - updated per member approved Appraisal Report from HCA 
HCA Building Appraisal Summary: STRUCTURE VALUE INCLUDES: STEEL FRAMED SAND FILTER CANOPY. BUILDING CONTENTS INCLUDE: PREFABRICATED STEEL SAND FILTER, PREFABRICATED STEEL MUDWELL/BACKWASH BASIN, SAND FILTER MEDIA (SAND/ANTHRACITE), (2) 1HP BACKWASH BLOWERS, (2) SUBMERSIBLE MUDWELL PUMPS, (3) SUBMERSIBLE FILTER PUMPS, FILTER CONTROL PANEL, PROCESS PIPING, VALVES, AND FITTINGS.
</t>
  </si>
  <si>
    <t xml:space="preserve">03/27/2019 - updated per member approved Appraisal Report from HCA 
HCA Building Appraisal Summary: IN-GROUND REINFORCED CONCRETE DAF PUMP STATION FEATURING: IN-GROUND WETWELL (15FT DEPTH) AND ADJACENT CONCRETE VALVE VAULT. ADDITIONAL STRUCTURE FEATURES INCLUDE: 1/2-TON JIB CRANE AND WOOD FRAMED CONTROL SHELTER. CONTENTS INCLUDE: (2) 5HP (1200GPM) SUBMERSIBLE LIFT PUMPS, ELECTRICAL CONTROLS, PROCESS PIPING, VALVES, AND FITTINGS.
</t>
  </si>
  <si>
    <t>3/6/24 MM ADDED PER EMAIL FROM MEMBER</t>
  </si>
  <si>
    <t xml:space="preserve">03/27/2019 - updated per member approved Appraisal Report from HCA 
HCA Building Appraisal Summary: STEEL FRAMED VOLUNTEER FIRE DEPARTMENT BUILDING FEATURING: (2) VEHICLE BAYS, WORKOUT SPACE, AND STORAGE SPACE. BUILDING CONTENTS INCLUDE: EXERCISE EQUIPMENT AND MISCELLANEOUS STORED PROPERTY. NO TURN-OUT GEAR STORED IN BUILDING - ALL TURNOUT GEAR INCLUDED WITH BUILDING 01 - POLICE/FIRE STATION.
</t>
  </si>
  <si>
    <t xml:space="preserve">03/27/2019 - updated per member approved Appraisal Report from HCA 
HCA Building Appraisal Summary: WELDED STEEL WATER STORAGE TANK WITH A CAPACITY OF 500,000 GALLONS, A DIAMETER OF 65FT, AND A HEIGHT OF 20FT. TANK WAS REPAINTED IN 2012.
</t>
  </si>
  <si>
    <t xml:space="preserve">03/27/2019 - updated per member approved Appraisal Report from HCA 
HCA Building Appraisal Summary: WELDED STEEL WATER STORAGE TANK WITH A CAPACITY OF 500,000 GALLONS, A DIAMETER OF 63FT, AND A HEIGHT OF 21FT. CONTENTS INCLUDE: TELEMETRY SYSTEM. WATER TANK WAS REPAINTED IN 2012.
</t>
  </si>
  <si>
    <t xml:space="preserve">03/27/2019 - updated per member approved Appraisal Report from HCA 
HCA Building Appraisal Summary: WELDED STEEL WATER STORAGE TANK WITH A CAPACITY OF 500,000 GALLONS, A DIAMETER OF 63FT, AND A HEIGHT OF 21FT. CONTENTS INCLUDE: TELEMETRY SYSTEM. WATER TANK WAS REPAINTED 2012.
</t>
  </si>
  <si>
    <t>Precision: Single Block
Nearest Address: WAGON CAMP ROAD MOUNT SHASTA, CA 96067
Lat: 40.318249 Lng: -121.23525</t>
  </si>
  <si>
    <t>5-24-19 MM added per email request from member</t>
  </si>
  <si>
    <t>4/5/24 MM added per email from member</t>
  </si>
  <si>
    <t>3-15-19 MM updated per HCA Appraisal Report
HCA Appraisal Report Building Notes: 
ONE STORY CITY HALL. FEATURES INCLUDE: CITY ADMINISTRATIVE OFFICES AND A COUNCIL ROOM. CONTENTS INCLUDE: OFFICE FURNISHINGS, SERVER EQUIPMENT, COUNCIL ROOM FURNISHINGS, FILE  STORAGE AND MISC. CITY STORAGE.</t>
  </si>
  <si>
    <t>3-15-19 MM updated per HCA Appraisal Report
HCA Appraisal Report Building Notes: 
ONE STORY PUBLIC WORKS SHOP. FEATURES INCLUDE: MOBILE EQUIPMENT STORAGE BAYS AND A PUBLIC WORKS/UTILITIES OFFICE. CONTENTS INCLUDE: PUBLIC WORKS EQUIPMENT STORAGE, UTILITY PARTS/EQUIPMENT STORAGE, MAIN SCADA INTERFACE AND OFFICE FURNISHINGS.</t>
  </si>
  <si>
    <t xml:space="preserve">11/30/17MM
Changed description to reflect Water Well per telephone converstation with member. 
3-15-19 MM updated per HCA Appraisal Report
HCA Appraisal Report Building Notes: 
STRUCTURE VALUE INCLUDES: ONE STORY WELL HOUSE AND A WELL WITH A DEPTH OF 402 FEET. CONTENTS INCLUDE: 60HP SUBMERSIBLE WELL PUMP, 10 INCH WELL CASING, SCADA, FLOW METER, CONTROLS, PROCESS PIPING, VALVES AND FITTINGS.
</t>
  </si>
  <si>
    <t>3-15-19 MM updated per HCA Appraisal Report
HCA Appraisal Report Building Notes: 
ONE STORY POOL DRESSING ROOM BUILDING. A RESTROOM REMODEL WAS COMPLETED IN 2009. FEATURES INCLUDE: CHANGING ROOMS AND A SNACK BAR.
CONTENTS INCLUDE: CONCESSION EQUIPMENT AND MISC. POOL STORAGE.</t>
  </si>
  <si>
    <t>3-15-19 MM updated per HCA Appraisal Report
HCA Appraisal Report Building Notes: 
ONE STORY POOL PUMP &amp; FILTER BUILDING. POOL PUMPING EQUIPMENT IS INCLUDED WITH THE VALUATION FOR C - SWIMMING POOL. CONTENTS INCLUDE:
POOL TOOLS/EQUIPMENT STORAGE.</t>
  </si>
  <si>
    <t>3-15-19 MM updated per HCA Appraisal Report
HCA Appraisal Report Building Notes: 
IN-GROUND SWIMMING POOL WITH A MAXIMUM DEPTH OF 9 FEET. THE POOL HOLDS APPROXIMATELY 80,000 GALLONS.</t>
  </si>
  <si>
    <t>11/30/17 MM
Changed site description to SEWER PUMP STATION (TO PONDS) per telephone request from member. Increased Personal Property from $81,180 to $120,000 per request by member. Increased total value of this location from $186,583 to $225,403
3-15-19 MM updated per HCA Appraisal Report
HCA Appraisal Report Building Notes: 
STRUCTURE VALUE INCLUDES: SEWER PUMP STATION BUILDING WITH A LOWER LEVEL PIPE GALLERY AND AN ADJACENT COMMINUTOR/BAR SCREEN TANK.
PROCESS EQUIPMENT INCLUDES: (3) 5HP SOLIDS HANDLING PUMPS, BAR SCREEN, 2HP COMMINUTOR, CONTROLS, RTU, PROCESS PIPING, VALVES AND
FITTINGS.</t>
  </si>
  <si>
    <t>11/30/17 MM
Changed site description to LAKE DAVIS ROAD PUMP HOUSE per telephone request from member. 
3-15-19 MM updated per HCA Appraisal Report
HCA Appraisal Report Building Notes: 
STRUCTURE VALUE INCLUDES: CHLORINE TREATMENT BUILDING AND (3) MIXING VAULTS. CONTENTS INCLUDE: (3) FLOW METERS AND CHLORINE FEED
EQUIPMENT.</t>
  </si>
  <si>
    <t>11/30/17 MM
Increased Personal Property from $27,437 to $50,000 to include generator per telephone converstation with member. TOtal value of this location increased from $49,185 to $71,748.
3-15-19 MM updated per HCA Appraisal Report
HCA Appraisal Report Building Notes: 
STRUCTURE VALUE INCLUDES: LIFT STATION BUILDING, WET WELL WITH A DEPTH OF 20 FEET AND A 40KW GENERATOR. CONTENTS INCLUDE: (2) 10HP
SOLIDS HANDLING PUMPS, CONTROLS, FLOW METER, PROCESS PIPING, VALVES AND FITTINGS.</t>
  </si>
  <si>
    <t>bsmnt: Yes
3-15-19 MM updated per HCA Appraisal Report
HCA Appraisal Report Building Notes: 
ONE AND TWO STORY VISITOR CENTER WITH A PARTIAL, UNFINISHED BASEMENT. FEATURES INCLUDE: VISITOR CENTER OFFICE AND MUSEUM-TYPE PERIOD
DISPLAYS. CONTENTS INCLUDE: OFFICE FURNISHINGS, KITCHEN EQUIPMENT AND DISPLAY FURNISHINGS. HISTORICAL REPRODUCTION WAS NOT CONSIDERED
IN THIS VALUATION AND HISTORICAL ITEMS ARE EXCLUDED FROM THIS REPORT.</t>
  </si>
  <si>
    <t>3-15-19 MM updated per HCA Appraisal Report
HCA Appraisal Report Building Notes: 
STRUCTURE VALUE INCLUDES: ONE STORY WELL HOUSE AND A WELL WITH A DEPTH OF 350 FEET. CONTENTS INCLUDE: 60HP SUBMERSIBLE WELL PUMP, WELL
CASING, FLOW METER, SCADA, CONTROLS, PROCESS PIPING, VALVES AND FITTINGS.</t>
  </si>
  <si>
    <t xml:space="preserve">11/30/17 MM
Changed Construction type from ALL STEEL to ALL COMB (WOOD FRAME) per telephone discussion with member. 
3-15-19 MM updated per HCA Appraisal Report
HCA Appraisal Report Building Notes: 
1 MILLION GALLON WELDED STEEL WATER TANK. THE TANK STANDS 32 FEET HIGH. APPRAISED VALUE INCLUDES SCADA.
</t>
  </si>
  <si>
    <t xml:space="preserve">11/30/17 MM
Increased Real Property from $399,495 to $956,582 per telephone converstation with member. Total value of this location increased from $430,317 to $987,404
3-15-19 MM updated per HCA Appraisal Report
HCA Appraisal Report Building Notes: 
250,000 GALLON WELDED STEEL WATER TANK. THE TANK STANDS 24 FEET HIGH. APPRAISED VALUE INCLUDES SCADA.
</t>
  </si>
  <si>
    <t>3-15-19 MM updated per HCA Appraisal Report
HCA Appraisal Report Building Notes: 
500,000 GALLON WELDED STEEL WATER TANK. THE TANK STAND 24 FEET HIGH. APPRAISED VALUE INCLUDES SCADA.</t>
  </si>
  <si>
    <t>Last appraised 2013
3/12/19 MM updated per HCA Appraisal Report
HCA Appraisal Report Building Notes: 
ONE STORY CITY HALL. FEATURES INCLUDE: NEW ADA ACCESS WALKWAY WITH PORCH, CITY ADMINISTRATIVE OFFICES AND COUNCIL ROOM. CONTENTS INCLUDE: OFFICE FURNISHING, COUNCIL CHAMBERS FURNISHINGS, SERVER EQUIPMENT, BREAK ROOM FURNISHINGS AND FILE STORAGE.</t>
  </si>
  <si>
    <t>Last appraised 2013
3/12/19 MM updated per HCA Appraisal Report
HCA Appraisal Report Building Notes: 
PLANT FLOW: 1.25 MGD. WET WEATHER. 0.4MGD DRY WEATHER, 2.51 PEAK WET. LAST MAJOR PLANT EXPANSION COMPLETED IN 2012. ONE STORY LAB/CHLORINE BUILDING WITH A CANOPY. CONTENTS INCLUDE: CLORTEC CT-100 HYPOCHLORITE GENERATOR, 7-PANEL MCC, CHEMICAL FEED/STORAGE EQUIPMENT, SCADA INTERFACE, LAB EQUIPMENT, OFFICE FURNISHINGS AND MISC. PLANT STORAGE.</t>
  </si>
  <si>
    <t>Last appraised 2013
3/12/19 MM updated per HCA Appraisal Report
HCA Appraisal Report Building Notes: 
THIS STRUCTURE FORMERLY SERVED AS THE HEADWORKS, IS NOW USED AS A RAW WATER PUMP STATION VAULT. STRUCTURE VALUE INCLUDES: IN-GROUND RAW WATER PUMP STATION WITH A DEPTH OF 12 FEET. CONTENTS INCLUDE: (3) 35HP RAW WATER PUMPS, SAMPLER, PROCESS PIPING, VALVES AND FITTINGS.</t>
  </si>
  <si>
    <t>Last appraised 2013
3/12/19 MM updated per HCA Appraisal Report
HCA Appraisal Report Building Notes: 
STRUCTURE VALUE INCLUDES: IN-GROUND CONTACT BASIN WITH A DEPTH OF 16 FEET.</t>
  </si>
  <si>
    <t>3/12/19 MM updated per HCA Appraisal Report
HCA Appraisal Report Building Notes: 
STRUCTURE VALUE INCLUDES: IN-GROUND CONTACT BASIN WITH A DEPTH OF 16 FEET AND AN ADJACENT EFFLUENT PUMP STATION. CONTENTS INCLUDE: (2) 50HP EFFLUENT PUMPS, CONTROLS, SAMPLER, PROCESS PIPING, VALVES AND FITTINGS.</t>
  </si>
  <si>
    <t>Last appraised in 2013
3/12/19 MM updated per HCA Appraisal Report
HCA Appraisal Report Building Notes: 
STRUCTURE VALUE INCLUDES: ABOVE GROUND PLANT OFFICE BUILDING. CONTENTS INCLUDE: OFFICE FURNISHINGS, LAUNDRY APPLIANCES, MAIN POWER
DISTRIBUTION PANELS AND BREAK ROOM FURNISHINGS. THIS BUILDING FORMERLY SERVED AS A PUMP BUILDING.</t>
  </si>
  <si>
    <t>Last appraised in 2013
3/12/19 MM updated per HCA Appraisal Report
HCA Appraisal Report Building Notes: 
ONE STORY EQUIPMENT SHELTER. FEATURES INCLUDE: OPEN FRONT MULTI-BAY CONSTRUCTION WITH A STORAGE MEZZANINE. CONTENTS INCLUDE: AIR COMPRESSOR AND TREATMENT PLANT EQUIPMENT STORAGE.</t>
  </si>
  <si>
    <t>Last appraised in 2013
3/12/19 MM updated per HCA Appraisal Report
HCA Appraisal Report Building Notes: 
MAIN WATER FILTRATION BUILDING WITH ADDITION OF SECOND WATER FILTER DURING 2016 EXPANSION. STRUCTURE VALUE INCLUDES: ABOVE GROUND
FILTER BUILDING AND A 2-SECTION IN-GROUND CLEARWELL WITH A DEPTH OF 9 FEET. CONTENTS INCLUDE: (4) ROBERTS PACER 150GPM PACKAGED FILTRATION SKIDS, (2) 30HP FINISHED WATER PUMPS WITH VFD, (2) 10HP BACKWASH PUMPS, (4) 5.5HP BLOWERS, METERING EQUIPMENT, DAY TANKS, PROCESS PIPING, VALVES AND FITTINGS.
10/5/22 MM updated per email from member</t>
  </si>
  <si>
    <t>Last appraised in 2013
3/12/19 MM updated per HCA Appraisal Report
HCA Appraisal Report Building Notes: 
STRUCTURE VALUE INCLUDES: ABOVE GROUND PREFABRICATED WATER PLANT CONTROL BUILDING. CONTENTS INCLUDE: CONTROL PANELS, PLC AND OFFICE
FURNISHINGS.</t>
  </si>
  <si>
    <t>Last appraised in 2013
3/12/19 MM updated per HCA Appraisal Report
HCA Appraisal Report Building Notes: 
APPRAISED VALUE INCLUDES: 300GPM ROBERTS RELIANT PACKAGED WATER TREATMENT PLANT AND (2) STORAGE TANKS.</t>
  </si>
  <si>
    <t>Last appraised in 2013
3/12/19 MM updated per HCA Appraisal Report
HCA Appraisal Report Building Notes: 
STRUCTURE VALUE INCLUDES: ABOVE GROUND INTAKE GALLERY CONTROL BUILDING AND A RAW WATER PUMP STATION WITH A DEPTH OF 54 FEET. CONTENTS
INCLUDE: (2) 15HP PUMPS WITH VFD, 30HP GOULDS PUMP WITH VFD, 20HP MYERS SEDIMENT PUMP, PROCESS PIPING, VALVES AND FITTINGS.</t>
  </si>
  <si>
    <t>Last appraised in 2013
3/12/19 MM updated per HCA Appraisal Report
HCA Appraisal Report Building Notes: 
STRUCTURE VALUE INCLUDES: IN-GROUND HEADWORKS CHAMBER WITH A DEPTH OF 15 FEET AND A STEEL AWNING. CONTENTS INCLUDE: 30 INCH HEADWORX SCREWPACTOR, CLASSIFIER, GRIT CHAMBER AND A GRIT PUMP.</t>
  </si>
  <si>
    <t>Last appraised in 2013
3/12/19 MM updated per HCA Appraisal Report
HCA Appraisal Report Building Notes: 
STRUCTURE VALUE INCLUDES: ABOVE GROUND SLUDGE PRESS BUILDING CONSISTING OF A STEEL FRAMED CANOPY SUPPORTED BY A BLOCK FOUNDATION.
CONTENTS INCLUDE: THERMA-FLITE IC800 BIOSOLIDS DRYING SYSTEM WITH HEAT EXCHANGER, AEROMOD 1.5 METER BELT FILTER PRESS, BIO-REM BIO-CUBE
ODOR CONTROL SYSTEM, SEEPEX SLUDGE HOPPER, 5HP PROGRESSIVE CAVITY SLUDGE PUMP, CHEMICAL FEED EQUIPMENT, CONTROLS AND PROCESS PIPING.</t>
  </si>
  <si>
    <t>3/12/19 MM ADDED per HCA Appraisal Report
HCA Appraisal Report Building Notes: 
STRUCTURE VALUE INCLUDES: ABOVE GROUND AND BELOW GRADE MAIN TREATMENT BASINS WITH DEPTH OF 20 FEET. CONTENTS INCLUDE: AEROMOD AERATION DIFFUSERS.</t>
  </si>
  <si>
    <t>3/12/19 MM ADDED per HCA Appraisal Report
HCA Appraisal Report Building Notes: 
STRUCTURE VALUE INCLUDES: IN-GROUND SETTLING BASINS WITH DEPTHS OF 6 FEET AND TWO FLOW CONTROL VAULTS. CONTENTS INCLUDE: (6) MANUAL
GATES.</t>
  </si>
  <si>
    <t>3/12/19 MM ADDED per HCA Appraisal Report
HCA Appraisal Report Building Notes:  
STRUCTURE VALUE INCLUDES: TWO IN-GROUND SETTLING BASINS WITH DEPTH OF 15 FEET. THE MECHANISMS WERE REMOVED WHEN THESE TANKS WERE
CONVERTED FROM SECONDARY CLARIFIERS.
10/5/22 MM updated per email from member</t>
  </si>
  <si>
    <t>3/12/19 MM ADDED per HCA Appraisal Report
HCA Appraisal Report Building Notes: 
STRUCTURE VALUE INCLUDES: ABOVE GROUND BLOW BUILDING. CONTENTS INCLUDE: (2) KAESER 75HP BLOWERS WITH VFD, (2) 5HP COMPRESSORS, PLC,
2-PANEL MCC, SWITCHBOARD, PROCESS PIPING, VALVES AND FITTINGS.</t>
  </si>
  <si>
    <t>3/12/19 MM ADDED per HCA Appraisal Report
HCA Appraisal Report Building Notes: 
STRUCTURE VALUE INCLUDES: ABOVE GROUND AIR GAP SHED. CONTENTS INCLUDE: (2) 7.5 GRUNDFOS PUMPS, PLC, DAY TANK AND A RESIDUAL PRESSURE
TANK.</t>
  </si>
  <si>
    <t>Last appraised 2013
3/12/19 MM updated per HCA Appraisal Report
HCA Appraisal Report Building Notes: STRUCTURE VALUE INCLUDES: LIFT STATION CONTROL BUILDING. 20 FOOT DEEP WET WELL AND AN EMERGENCY GENERATOR. CONTENTS INCLUDE: (2) 5HP
SOLIDS HANDLING PUMPS, CONTROLS, PROCESS PIPING, VALVES AND FITTINGS. THE PUMPS WERE REPLACED IN 2018.</t>
  </si>
  <si>
    <t>3/12/19 MM ADDED per HCA Appraisal Report
HCA Appraisal Report Building Notes: 
APPRAISED VALUE INCLUDES: 600KW CAT GENERATOR, SOUND ATTENUATING ENCLOSURE, BELLY TANK AND A STEEL CANOPY.</t>
  </si>
  <si>
    <t>Last appraised 2013
3/12/19 MM updated per HCA Appraisal Report
HCA Appraisal Report Building Notes: 
STRUCTURE VALUE INCLUDES: BOOSTER STATION CONTROL BUILDING. A NEW ROOF WAS INSTALLED IN 2014. CONTENTS INCLUDE: (2) 15HP BOOSTER PUMPS,
(2) 3HP BOOSTER PUMPS, CONTROLS, SCADA, PROCESS PIPING, VALVES AND FITTINGS.</t>
  </si>
  <si>
    <t>Last appraised 2013
3/12/19 MM updated per HCA Appraisal Report
HCA Appraisal Report Building Notes: 
22 FOOT TALL 250,000 GALLON CAPACITY REDWOOD WATER STORAGE TANK.</t>
  </si>
  <si>
    <t>Last appraised 2013
3/12/19 MM updated per HCA Appraisal Report
HCA Appraisal Report Building Notes: 
40 FOOT TALL 500,000 GALLON CAPACITY BOLTED STEEL WATER STORAGE TANK.</t>
  </si>
  <si>
    <t>Last appraised 2013
3/12/19 MM updated per HCA Appraisal Report
HCA Appraisal Report Building Notes: 
28 FOOT TALL 250,000 GALLON CAPACITY WELDED STEEL WATER STORAGE TANK. SCADA MONITORING ADDED IN 2001.</t>
  </si>
  <si>
    <t>Last appraised 2013
3/12/19 MM updated per HCA Appraisal Report
HCA Appraisal Report Building Notes: 
16 FOOT TALL 100,000 GALLON CAPACITY BOLTED STEEL WATER STORAGE TANK.</t>
  </si>
  <si>
    <t>7-28-17 MM
Updated location to reflect COC est. completion date is 9/15/17 per email from member
5-3-17 MM
Updated location to reflect COC est. completion date is 6/16/17
5-2-17 MM
added location per email from member indicating construction to begin 10/24/16
3/12/19 MM updated per HCA Appraisal Report
HCA Appraisal Report Building Notes:
 STRUCTURE VALUE INCLUDES: NORTHWESTERN AVENUE WELL CONTROL BUILDING. CONTENTS INCLUDE: (2) 300GPM WESTECH PRESSURE FILTERS, (2) PLC
CABINETS, (4) VFD UNITS AND A QUINCY DUPLEX AIR COMPRESSOR.
10/5/22 MM updated per email from member</t>
  </si>
  <si>
    <t>3/12/19 MM ADDED per HCA Appraisal Report
HCA Appraisal Report Building Notes:
STRUCTURE VALUE INCLUDES: IN-GROUND PUMP STATION WITH A DEPTH OF 16 FEET. CONTENTS INCLUDE: (2) 20HP IRRIGATION PUMPS, CONTROLS, SCADA,
PROCESS PIPING, VALVES AND FITTINGS.</t>
  </si>
  <si>
    <t xml:space="preserve">03/26/2019 - updated per member approved Appraisal Report from HCA 
HCA Building Appraisal Summary: STRUCTURE VALUE INCLUDES: ABOVE GROUND WATER PUMP STATION. THE ROOF WAS REPLACED IN 2011. CONTENTS INCLUDE: 40HP PUMP, CONTROLS, FLOW METER, PROCESS PIPING, VALVES AND FITTINGS.
</t>
  </si>
  <si>
    <t>bsmnt: Yes
03/26/2019 - updated per member approved Appraisal Report from HCA 
HCA Building Appraisal Summary: STRUCTURE VALUE INCLUDES: LIFT STATION CONTROL BUILDING WITH A LOWER LEVEL GALLERY, 105KW GENERATOR AND A WET WELL. CONTENTS INCLUDE: (2) 34HP SOLIDS HANDLING PUMPS, MCC, TRANSFER SWITCH, PROCESS PIPING, VALVES AND FITTINGS.
4/17/23 MM update pre pre-renewal packet</t>
  </si>
  <si>
    <t>3-16-18 MM updated per pre-renewal packet
03/26/2019 - updated per member approved Appraisal Report from HCA 
HCA Building Appraisal Summary: STRUCTURE VALUE INCLUDES: ABOVE GROUND HEADWORKS STRUCTURE WITH A 7 FOOT DEPTH. CONTENTS INCLUDE: SCREENING COMPACTOR, PARSHALL FLUME/FLOW METER, MANUAL BAR SCREEN, SAMPLER, SLIDE GATES AND ELECTRICAL CONTROLS.
4-16-19 MM updated COC end date per pre-renewal 
4/17/23 MM updated COC end date per pre-renewal</t>
  </si>
  <si>
    <t xml:space="preserve">RENOVATED IN 1993, GENERATOR CAT. SR-4 1105KW, 250 GAL. DIESEL TANK, LAB
03/26/2019 - updated per member approved Appraisal Report from HCA 
HCA Building Appraisal Summary: DESIGN FLOW: 1.3MGD; STRUCTURE VALUE INCLUDES: ABOVE GROUND OFFICE &amp; CONTROL BUILDING, 1,105KW GENERATOR AND A 250 GALLON FUEL STORAGE TANK. CONTENTS INCLUDE: OFFICE FURNISHINGS, LAB EQUIPMENT, TOOL STORAGE, 2-PANEL MCC, (2) COMPRESSORS AND THE MAIN PLANT CONTROL INTERFACE.
</t>
  </si>
  <si>
    <t>CONTROL PANEL, (6) 1 TON W/ACTUATORS, (2) 1 TON SULFUR DIOXIDE W/ACTUATORS
3-16-18 MM updated per pre-renewal packet
03/26/2019 - updated per member approved Appraisal Report from HCA 
HCA Building Appraisal Summary: STRUCTURE VALUE INCLUDES: ABOVE GROUND PLANT CONTROL CENTER, ADJACENT CONCRETE CHEMICAL CONTAINMENT WALL AND (2) 2 TON HOISTS. CONTENTS INCLUDE: CHLORINATION EQUIPMENT, DECHLORINATION EQUIPMENT, 13-PANEL MCC, 1,200 AMP SWITCHBOARD AND A TRANSFER SWITCH. MUCH OF THE CHEMICAL TREATMENT EQUIPMENT WAS REMOVED DURING THE CURRENT PLANT UPGRADE.
4-16-19 MM updated COC end date per pre-renewal 
4/17/23 MM updated COC end date per pre-renewal</t>
  </si>
  <si>
    <t>3-16-18 MM updated per pre-renewal packet.
03/26/2019 - updated per member approved Appraisal Report from HCA 
HCA Building Appraisal Summary: STRUCTURE VALUE INCLUDES: ABOVE GROUND PLANT ANALYZER BUILDING. CONTENTS INCLUDE: SCADA INTERFACE, UV SYSTEM CONTROLS, PLC, SWITCHBOARD, SAMPLER, TURBIDIMETERS AND CHLORINE ANALYZERS.
4-16-19 MM updated COC end date per pre-renewal 
4/17/23 MM updated COC end date per pre-renewal</t>
  </si>
  <si>
    <t>3-16-18 MM updated per pre-renewal packet
03/26/2019 - updated per member approved Appraisal Report from HCA 
HCA Building Appraisal Summary: STRUCTURE VALUE INCLUDES: ABOVE GROUND AND BELOW GRADE MIXED LIQUOR PUMP STATION WITH A 15 FOOT DEPTH. CONTENTS INCLUDE: (3) 15HP SCREW PUMPS, PROCESS PIPING, VALVES AND FITTINGS.
4-16-19 MM updated COC end date per pre-renewal 
4/17/23 MM updated COC end date per pre-renewal</t>
  </si>
  <si>
    <t>500,000 GALLON DITCH W/ (2) MAGNA ROTOR (BRUSH) AERATORS, + (2) REPLACEMENT AERATORS
3-16-18 MM updated per pre-renewal packet
03/26/2019 - updated per member approved Appraisal Report from HCA 
HCA Building Appraisal Summary: STRUCTURE VALUE INCLUDES: IN-GROUND OXIDATION DITCH WITH A DEPTH OF 9 FEET. CONTENTS INCLUDE: (2) 40HP ROTARY AERATION UNITS, PROCESS PIPING, VALVES AND FITTINGS.
4-16-19 MM updated COC end date per pre-renewal 
4/17/23 MM updated COC end date per pre-renewal</t>
  </si>
  <si>
    <t xml:space="preserve">03/26/2019 - updated per member approved Appraisal Report from HCA 
HCA Building Appraisal Summary: STRUCTURE VALUE INCLUDES: ABOVE GROUND AND BELOW GRADE RAS/WAS PUMP BOX WITH A DEPTH OF 11 FEET. CONTENTS INCLUDE: (2) 7.5 RAS PUMPS, (2) 7.5HP WAS PUMPS, PROCESS PIPING, VALVES AND FITTINGS.
</t>
  </si>
  <si>
    <t>296,000 GALLON, 40' DIAMETER, 14' DEEP, W/ (2) SCUM PIT PUMPS, 160 GPM, 5 HP EA.
3-16-18 MM updated per pre-renewal packet
03/26/2019 - updated per member approved Appraisal Report from HCA 
HCA Building Appraisal Summary: STRUCTURE VALUE INCLUDES: ABOVE GROUND AND BELOW GRADE CLARIFIER WITH A DEPTH OF 16 FEET. CONTENTS INCLUDE: CLARIFIER RAKE MECHANISM.
4-16-19 MM updated COC end date per pre-renewal 
4/17/23 MM updated COC end date per pre-renewal</t>
  </si>
  <si>
    <t>296,000 GALLON, 40' DIAMETER, 14' DEEP, W/ (2) SCUM PIT PUMPS, 160 GPM, 5 HP EA.
3-16-18 MM updated per pre-renewal packet
03/26/2019 - updated per member approved Appraisal Report from HCA 
HCA Building Appraisal Summary: STRUCTURE VALUE INCLUDES: ABOVE GROUND AND BELOW GRADE CLARIFIER WITH A DEPTH OF 16 FEET. CONTENTS INCLUDE: CLARIFIER RAKE MECHANISM.
4-16-19 MM updated COC end date per pre-renewal 
 4/17/23 MM updated COC end date per pre-renewal</t>
  </si>
  <si>
    <t xml:space="preserve">60' DIAMETER, 14' DEEP, 75 HP PUMP
03/26/2019 - updated per member approved Appraisal Report from HCA 
HCA Building Appraisal Summary: STRUCTURE VALUE INCLUDES: ABOVE GROUND AND BELOW GRADE DIGESTER WITH A 14 FOOT DEPTH. CONTENTS INCLUDE: 75HP FLOATING MIXER, PROCESS PIPING, VALVES AND FITTINGS.
</t>
  </si>
  <si>
    <t>3-16-18 MM updated per pre-renewal packet
03/26/2019 - updated per member approved Appraisal Report from HCA 
HCA Building Appraisal Summary: STRUCTURE VALUE INCLUDES: IN-GROUND W3 WATER SUPPLY PUMP STATION WITH A DEPTH OF 12 FEET. CONTENTS INCLUDE: (3) 10HP SUPPLY PUMPS, PROCESS PIPING, VALVES AND FITTINGS.
4-16-19 MM updated COC end date per pre-renewal 
4/17/23 MM updated COC end date per pre-renewal</t>
  </si>
  <si>
    <t>3-16-18 MM updated per pre-renewal packet
03/26/2019 - updated per member approved Appraisal Report from HCA 
HCA Building Appraisal Summary: STRUCTURE VALUE INCLUDES: ABOVE GROUND TRAVELING BRIDGE FILTER STRUCTURE WITH A DEPTH OF 8 FEET, SAMPLING STRUCTURE AND A FLUME STRUCTURE. CONTENTS INCLUDE: TRAVELING BRIDGE, FILTER MEDIA, (2) 12 INCH PARSHALL FLUMES, 6 INCH PARSHALL FLUME, (3) 1HP PUMPS, SAMPLER, SLIDE GATES, FLOW METERS, PROCESS PIPING, VALVES AND FITTINGS.
4-16-19 MM updated COC end date per pre-renewal 
4/17/23 MM updated COC end date per pre-renewal</t>
  </si>
  <si>
    <t xml:space="preserve">03/26/2019 - updated per member approved Appraisal Report from HCA 
HCA Building Appraisal Summary: STRUCTURE VALUE INCLUDES: RECLAIMED WATER PUMP STATION CONTROL BUILDING, METERING VAULT AND A WOOD-FRAMED DECHLORINATION BUILDING. CONTENTS INCLUDE: (2) 100HP RECLAIMED WATER PUMPS, 4-PANEL MCC, 800 AMP SWITCHBOARD, CHEMICAL FEED EQUIPMENT, FLOW METER, PROCESS PIPING, VALVES AND FITTINGS.
</t>
  </si>
  <si>
    <t>03/27/2019 - updated per member approved Appraisal Report from HCA 
HCA Building Appraisal Summary: STRUCTURE VALUE INCLUDES: ABOVE GROUND DISC FILTER STRUCTURE WITH A DEPTH OF 8 FEET. CONTENTS INCLUDE: (2) SUPERDISC FILTER SYSTEMS WITH POLYESTER MEDIA AND FRP COVERS, CONTROLS, PROCESS PIPING, VALVES AND FITTINGS.</t>
  </si>
  <si>
    <t xml:space="preserve">03/27/2019 - updated per member approved Appraisal Report from HCA 
HCA Building Appraisal Summary: STRUCTURE VALUE INCLUDES: ABOVE GROUND AND BELOW GRADE CONTACT BASIN WITH A DEPTH OF 8 FEET AND A METAL COVER STRUCTURE. THIS STRUCTURE WILL STILL BE USED POST-UPGRADE BUT DUE TO NEW UV TREATMENT SYSTEM, THIS WILL NO LONGER INVOLVE CHEMICAL CONTACT.
</t>
  </si>
  <si>
    <t xml:space="preserve">03/27/2019 - updated per member approved Appraisal Report from HCA 
HCA Building Appraisal Summary: STRUCTURE VALUE INCLUDES: 1,040KW GENERATOR, STEEL ENCLOSURE AND A BELLY TANK.
</t>
  </si>
  <si>
    <t xml:space="preserve">03/27/2019 - updated per member approved Appraisal Report from HCA 
HCA Building Appraisal Summary: STRUCTURE VALUE INCLUDE: ABOVE GROUND UV TREATMENT TANK WITH A 7 FOOT DEPTH. CONTENTS INCLUDE: WEDECO UV TREATMENT SYSTEM EQUIPMENT.
</t>
  </si>
  <si>
    <t xml:space="preserve">03/27/2019 - updated per member approved Appraisal Report from HCA 
HCA Building Appraisal Summary: STRUCTURE VALUE INCLUDES: IN-GROUND SLUDGE BASIN PUMP STATION WITH A DEPTH OF 14 FEET AND AN ADJACENT VALVE VAULT. CONTENTS INCLUDE: (2) 7.5HP DECANT PUMPS, CONTROLS, PROCESS PIPING, VALVES AND FITTINGS.
</t>
  </si>
  <si>
    <t xml:space="preserve">03/27/2019 - updated per member approved Appraisal Report from HCA 
HCA Building Appraisal Summary: ONE STORY RESTROOM BUILDING. FEATURES INCLUDE: TWO RESTROOMS AND A STORAGE ROOM. CONTENTS INCLUDE: PARK MAINTENANCE EQUIPMENT.
</t>
  </si>
  <si>
    <t xml:space="preserve">3-9-18 MM updated per pre-renewal packet 
3-16-18 MM updated per pre-renewal packet
03/27/2019 - updated per member approved Appraisal Report from HCA 
HCA Building Appraisal Summary: ONE AND TWO STORY VISITOR CENTER. FEATURES INCLUDE: HERITAGE &amp; HISTORICAL SOCIETY MUSEUM, SENIOR COMMUNITY CENTER, CHAMBER OF COMMERCE AND COMMUNITY MEETING ROOM. THE HVAC SYSTEM WAS REPLACED AND THE RESTROOMS WERE REMODELED IN 2018. CONTENTS INCLUDE: OFFICE FURNISHINGS, MEETING ROOM FURNISHINGS, SENIOR CENTER FURNISHINGS, SERVER/AV EQUIPMENT AND MEETING ROOM FURNISHINGS. HISTORICAL MUSEUM CONTENTS ARE EXCLUDED FROM THIS VALUATION.
</t>
  </si>
  <si>
    <t xml:space="preserve">03/27/2019 - updated per member approved Appraisal Report from HCA 
HCA Building Appraisal Summary: 2.9 MILLION GALLON WELDED STEEL WATER TANK WITH A 32 FOOT HEIGHT. APPRAISED VALUE INCLUDES SCADA.
</t>
  </si>
  <si>
    <t xml:space="preserve">03/27/2019 - updated per member approved Appraisal Report from HCA 
HCA Building Appraisal Summary: 1 MILLION GALLON WATER TANK WITH A 32 FOOT HEIGHT. APPRAISED VALUE INCLUDES: A VALVE VAULT, SCADA AND PROCESS PIPING.
</t>
  </si>
  <si>
    <t xml:space="preserve">WATER DISTRICT IMPROVEMENTS DISTRICT-WIDE
bsmnt: Yes
03/27/2019 - updated per member approved Appraisal Report from HCA 
HCA Building Appraisal Summary: STRUCTURE VALUE INCLUDES: LIFT STATION CONTROL BUILDING WITH A BELOW GRADE GALLERY AND AN ADJACENT WET WELL. CONTENTS INCLUDE: (2) 7.5HP SOLIDS HANDLING PUMPS, CONTROLS, FLOW METER, PROCESS PIPING, VALVES AND FITTINGS.
</t>
  </si>
  <si>
    <t xml:space="preserve">03/27/2019 - updated per member approved Appraisal Report from HCA 
HCA Building Appraisal Summary: 186,535 GALLON WELDED STEEL WATER TANK WITH A 22 FOOT HEIGHT. APPRAISED VALUE INCLUDES SCADA.
</t>
  </si>
  <si>
    <t xml:space="preserve">03/27/2019 - updated per member approved Appraisal Report from HCA 
HCA Building Appraisal Summary: ONE STORY MOTOR CONTROL SHED. CONTENTS INCLUDE: 7-PANEL MCC.
</t>
  </si>
  <si>
    <t xml:space="preserve">03/27/2019 - updated per member approved Appraisal Report from HCA 
HCA Building Appraisal Summary: STRUCTURE VALUE INCLUDES: (3) MICRO-FLOC TRIDENT FILTER UNITS, FILTRATION MEDIA, (2) 30HP BLOWERS, FLOW METERS, TURBIDIMETERS, PROCESS PIPING, VALVES AND FITTINGS.
</t>
  </si>
  <si>
    <t xml:space="preserve">03/27/2019 - updated per member approved Appraisal Report from HCA 
HCA Building Appraisal Summary: RATED CAPACITY: 6.7MGD; STRUCTURE VALUE INCLUDES: ABOVE GROUND OFFICE &amp; CONTROL BUILDING WITH A MAIN CONTROL CENTER, COMPRESSOR ROOM AND CHEMICAL ROOMS. CONTENTS INCLUDE: MASTER CONTROL INTERFACE, (2) 5HP COMPRESSORS, CHLORINE GAS EQUIPMENT, POLYMER EQUIPMENT, CHLORINE ANALYZER, TURBIDIMETERS AND OFFICE/LAB FURNISHINGS. 
</t>
  </si>
  <si>
    <t xml:space="preserve">03/27/2019 - updated per member approved Appraisal Report from HCA 
HCA Building Appraisal Summary: STRUCTURE VALUE INCLUDES: IN-GROUND CONCRETE CLEARWELL WITH A 58,000 GALLON CAPACITY AND A DEPTH OF 12 FEET. CONTENTS INCLUDE: (2) 75HP HIGH SERVICE PUMPS, (2) 60HP FEED PUMPS, 20HP PUMP, (2) PLANT WATER PUMPS, PROCESS PIPING, VALVES AND FITTINGS. 
</t>
  </si>
  <si>
    <t>03/27/2019 - updated per member approved Appraisal Report from HCA 
HCA Building Appraisal Summary: IN-GROUND CONCRETE BACKWASH BASIN WITH A DEPTH OF 12 FEET. CONTENTS INCLUDE PROCESS PIPING.</t>
  </si>
  <si>
    <t xml:space="preserve">3-9-18 MM Added per pre-renewal packet
03/27/2019 - updated per member approved Appraisal Report from HCA 
HCA Building Appraisal Summary: STRUCTURE VALUE INCLUDES: TWO STORY DEWATERING FACILITY WITH LOWER LEVEL STORAGE AND UPPER LEVEL TREATMENT FLOOR. CONTENTS INCLUDE: ANDRITZ CENTRIFUGE, 5HP SLUDGE PUMP, PROGRESSIVE CAVITY PUMP, DOUBLE WALL STORAGE TANK, POLYMER FEED SYSTEM, FLOW METER, MCC, PROCESS PIPING, VALVES AND FITTINGS.
</t>
  </si>
  <si>
    <t xml:space="preserve">3-9-18 MM added per pre-renewal packet
03/27/2019 - updated per member approved Appraisal Report from HCA 
HCA Building Appraisal Summary: STRUCTURE VALUE INCLUDES: 196 FOOT HORSESHOE-SHAPED CONCRETE MASONRY RETAINING WALL WITH CONCRETE FOOTING.
</t>
  </si>
  <si>
    <t>3-9-18 MM added per pre-renewal packet
20,639 GALLON BOLTED STEEL BACKWASH SEPARATION TANK WITH A 25 FOOT HEIGHT.
03/27/2019 - updated per member approved Appraisal Report from HCA 
HCA Building Appraisal Summary: 20,639 GALLON BOLTED STEEL BACKWASH SEPARATION TANK WITH A 25 FOOT HEIGHT.</t>
  </si>
  <si>
    <t>03/27/2019 - updated per member approved Appraisal Report from HCA 
HCA Building Appraisal Summary: 153,892 GALLON BOLTED STEEL RAW WATER TANK WITH A 26 FOOT HEIGHT.</t>
  </si>
  <si>
    <t>03/27/2019 - updated per member approved Appraisal Report from HCA 
HCA Building Appraisal Summary: APPRAISED VALUE INCLUDES: 300KW GENERATOR WITH A WELDED STEEL ENCLOSURE AND A BELLY TANK.</t>
  </si>
  <si>
    <t>3/23/22 MM added location per pre-renewal packet 
'Commerical Modular - Manufacture ID/Name #1136437 Phoenix Modular Inc., Serial Number #PMI46851024</t>
  </si>
  <si>
    <t>03/27/2019 - updated per member approved Appraisal Report from HCA 
HCA Building Appraisal Summary: 300,000 GALLON WELDED STEEL WATER TANK WITH A 30 FOOT HEIGHT.</t>
  </si>
  <si>
    <t>03/27/2019 - updated per member approved Appraisal Report from HCA 
HCA Building Appraisal Summary: 200,000 GALLON WELDED STEEL WATER TANK WITH A 30 FOOT HEIGHT.</t>
  </si>
  <si>
    <t xml:space="preserve">03/27/2019 - updated per member approved Appraisal Report from HCA 
HCA Building Appraisal Summary: 470,000 GALLON WELDED STEEL WATER TANK WITH A 40 FOOT HEIGHT.
</t>
  </si>
  <si>
    <t xml:space="preserve">3-9-18 MM updated per pre-renewal packet
03/27/2019 - updated per member approved Appraisal Report from HCA 
HCA Building Appraisal Summary: ONE STORY STORAGE BUILDING. THIS BUILDING NOW SERVES AS STORAGE FOR THE ANIMAL CONTROL FACILITY. CONTENTS INCLUDE: ANIMAL FEED AND MISC. ANIMAL CONTROL SUPPLIES.
</t>
  </si>
  <si>
    <t xml:space="preserve">03/27/2019 - updated per member approved Appraisal Report from HCA 
HCA Building Appraisal Summary: STRUCTURE VALUE INCLUDES: LIFT STATION #2 CONTROL BUILDING AND AN IN-GROUND EJECTOR PIT. CONTENTS INCLUDE: (2) AIR COMPRESSORS, MCC, VERBATIM CALL-OUT SYSTEM, PROCESS PIPING, VALVES AND FITTINGS.
</t>
  </si>
  <si>
    <t xml:space="preserve">03/27/2019 - updated per member approved Appraisal Report from HCA 
HCA Building Appraisal Summary: ONE STORY ELECTRIC UTILITY WAREHOUSE WITH A STORAGE MEZZANINE. CONTENTS INCLUDE: ELECTRIC UTILITY SCADA INTERFACE, OFFICE FURNISHINGS AND ELECTRIC UTILITY EQUIPMENT/PARTS STORAGE.
</t>
  </si>
  <si>
    <t xml:space="preserve">03/27/2019 - updated per member approved Appraisal Report from HCA 
HCA Building Appraisal Summary: ONE STORY SUBSTATION CONTROL BUILDING. CONTENTS INCLUDE: NOVATECH SCADA COMMUNICATIONS SYSTEM, (14) PROTECTION RELAYS, (4) TRANSFORMER RELAYS AND (2) BATTERY BACKUP/RECTIFIER SYSTEMS. DUE TO LOCAL REGULATION, APPRAISER WAS UNABLE TO ACCESS SUBSTATION AT TIME OF SITE VISIT. CONTENT INFORMATION PROVIDED BY CITY ENGINEER.
10-13-22 - updated per spreadsheet from member
</t>
  </si>
  <si>
    <t xml:space="preserve">03/27/2019 - updated per member approved Appraisal Report from HCA 
HCA Building Appraisal Summary: 115KV SUBSTATION CONSISTS OF: 46MVA TRANSFORMER WITH LTC, 37MVA TRANSFORMER, (7) RECLOSERS WITH CONTROLS, (3) REGULATORS, (3) TRANSFORMER BREAKERS, STEEL STRUCTURE AND GROUND GRID. DUE TO LOCAL REGULATION, APPRAISER WAS UNABLE TO ACCESS SUBSTATION AT TIME OF SITE VISIT. CONTENT INFORMATION PROVIDED BY CITY ENGINEER.
10-13-22 - updated per spreadsheet from member
</t>
  </si>
  <si>
    <t xml:space="preserve">APPROX 1/3 OF THE BLDG. IS OFFICE SPACE &amp; 2/3 WAREHOUSE/SHOP
03/27/2019 - updated per member approved Appraisal Report from HCA 
HCA Building Appraisal Summary: ONE AND TWO STORY OFFICE &amp; WAREHOUSE. FEATURES INCLUDE: PUBLIC WORKS &amp; CITY ENGINEERING OFFICES, PARTS/EQUIPMENT WAREHOUSE AND LUNCHROOM. CONTENTS INCLUDE: OFFICE FURNISHINGS, REMOTE METER READING COMMUNICATIONS EQUIPMENT, SERVER/AV EQUIPMENT, LARGE FORMAT PRINTING EQUIPMENT, PUBLIC WORKS/UTILITY PARTS STORAGE AND LUNCHROOM FURNISHINGS.
</t>
  </si>
  <si>
    <t>03/27/2019 - updated per member approved Appraisal Report from HCA 
HCA Building Appraisal Summary: ONE STORY MOTOR POOL SHOP. FEATURES INCLUDE: ROOFTOP SOLAR ARRAY, SERVICE OFFICE, REPAIR SHOP AND AUTOMOTIVE LIFT. CONTENTS INCLUDE: OFFICE FURNISHINGS, REPAIR TOOLS/EQUIPMENT AND PARTS INVENTORY.</t>
  </si>
  <si>
    <t xml:space="preserve">8-7-17 MM
Input Flood Zone per Determination provided by LERETA - Flood Zone X
3-7-2016
Updated real property to include a solar panel housed on top of the Vehicle Storage Building per email from member.
03/27/2019 - updated per member approved Appraisal Report from HCA 
HCA Building Appraisal Summary: ONE STORY VEHICLE STORAGE GARAGE. FEATURES INCLUDE: MOBILE EQUIPMENT STORAGE BAYS AND A ROOFTOP SOLAR ARRAY. MOBILE EQUIPMENT IS EXCLUDED FROM THIS VALUATION.
</t>
  </si>
  <si>
    <t>03/27/2019 - updated per member approved Appraisal Report from HCA 
HCA Building Appraisal Summary: ONE STORY WAREHOUSE AND GARAGE. CONTENTS INCLUDE: MISC. PUBLIC WORKS TOOL/EQUIPMENT STORAGE.</t>
  </si>
  <si>
    <t xml:space="preserve">03/27/2019 - updated per member approved Appraisal Report from HCA 
HCA Building Appraisal Summary: ONE STORY SUBSTATION CONTROL BUILDING. CONTENTS INCLUDE: (14) 230KV RELAYS, (8) 115KV RELAYS, (8) TRANSFORMER RELAYS, RTU, JUNGLEMUX SONET MULTIPLEXER, TRANSFER SWITCH AND (2) REVENUE METERS. DUE TO LOCAL REGULATION, APPRAISER WAS UNABLE TO ACCESS SUBSTATION AT TIME OF SITE VISIT. CONTENT INFORMATION PROVIDED BY CITY ENGINEER. 
10-13-22 - updated per spreadsheet from member
</t>
  </si>
  <si>
    <t xml:space="preserve">03/27/2019 - updated per member approved Appraisal Report from HCA 
HCA Building Appraisal Summary: APPRAISED VALUE INCLUDES: (2) 50MVA TRANSFORMERS, (4) 115KVA BREAKERS, (6) VOLTAGE SENSORS, STEEL STRUCTURE AND GROUND GRID. DUE TO LOCAL REGULATION, APPRAISER WAS UNABLE TO ACCESS SUBSTATION AT TIME OF SITE VISIT. CONTENT INFORMATION PROVIDED BY CITY ENGINEER.
10-13-22 - updated per spreadsheet from member
</t>
  </si>
  <si>
    <t xml:space="preserve">3-9-18 MM updated per pre-renewal packet
03/27/2019 - updated per member approved Appraisal Report from HCA 
HCA Building Appraisal Summary: ONE STORY ANIMAL CONTROL FACILITY. FEATURES INCLUDE: MAIN OFFICE, ONSITE CLINIC AND CANOPIED KENNEL AREA. CONTENTS INCLUDE: OFFICE FURNISHINGS, FREEZERS, CLINIC EQUIPMENT AND MISC. FACILITY STORAGE.
10-13-22 - updated per spreadsheet from member
</t>
  </si>
  <si>
    <t xml:space="preserve">03/27/2019 - updated per member approved Appraisal Report from HCA 
HCA Building Appraisal Summary: STRUCTURE VALUE INCLUDES: LIFT STATION CONTROL BUILDING AND A WET WELL WITH A DEPTH OF 16 FEET. CONTENTS INCLUDE: (2) 10HP SOLIDS HANDLING PUMPS, CONTROLS, SCADA, PROCESS PIPING, VALVES AND FITTINGS.
10-13-22 - updated per spreadsheet from member
</t>
  </si>
  <si>
    <t xml:space="preserve">03/27/2019 - updated per member approved Appraisal Report from HCA 
HCA Building Appraisal Summary: ONE STORY CONTROL BUILDING. CONTENTS INCLUDE: (19) RELAYS, NOVATECH SCADA AND BATTERY BACK-UP/RECTIFIER. DUE TO LOCAL REGULATION, APPRAISER WAS UNABLE TO ACCESS SUBSTATION AT TIME OF SITE VISIT. CONTENT INFORMATION PROVIDED BY CITY ENGINEER.
10-13-22 - updated per spreadsheet from member
</t>
  </si>
  <si>
    <t xml:space="preserve">03/27/2019 - updated per member approved Appraisal Report from HCA 
HCA Building Appraisal Summary: APPRAISED VALUE INCLUDES: (2) 30MVA TRANSFORMER WITH LTC, (5) TRANSFORMER BREAKERS, STEEL STRUCTURE AND GROUND GRID. DUE TO LOCAL REGULATION, APPRAISER WAS UNABLE TO ACCESS SUBSTATION AT TIME OF SITE VISIT. CONTENT INFORMATION PROVIDED BY CITY ENGINEER.
10-13-22 - updated per spreadsheet from member
</t>
  </si>
  <si>
    <t>03/27/2019 - updated per member approved Appraisal Report from HCA 
HCA Building Appraisal Summary: ONE STORY CRC BUILDING. THIS FACILITY WAS COMPLETELY RENOVATED IN 2016. FEATURES INCLUDE: WINTU CULTURAL MUSEUM, COMMUNITY ROOM WITH KITCHEN AND TRIBAL OFFICES. CONTENTS ARE NOT OWNED BY THE CITY AND ARE EXCLUDED FROM THIS VALUATION.
3/23/22 MM updated this location per pre-renewal packet</t>
  </si>
  <si>
    <t xml:space="preserve">8-8-17 MM
Updated address per Address Assignment from Shasta Lake Fire Protection District dated 7/19/17 received via email from member. 
3-16-18 MM updated per pre-renewal packet
03/27/2019 - updated per member approved Appraisal Report from HCA 
HCA Building Appraisal Summary: ONE STORY LAW ENFORCEMENT CENTER AND COUNCIL CHAMBERS WITH A FULL SPRINKLER SYSTEM. FEATURES INCLUDE: LEED GOLD CERTIFICATION, ROOFTOP SOLAR ARRAY, POLICE ADMINISTRATION OFFICES, CHAMBERS AND A 100KW GENERATOR. CONTENTS INCLUDE: OFFICE FURNISHINGS, SERVER/AV/RADIO EQUIPMENT, COUNCIL CHAMBERS FURNISHINGS, KITCHENETTE EQUIPMENT, FILE STORAGE, FIREARM/AMMO STORAGE AND MISC. LAW ENFORCEMENT CONTENTS.
</t>
  </si>
  <si>
    <t xml:space="preserve">bsmnt: Yes
03/27/2019 - updated per member approved Appraisal Report from HCA 
HCA Building Appraisal Summary: STRUCTURE VALUE INCLUDES: LIFT STATION CONTROL BUILDING WITH A LOWER LEVEL GALLERY, AN ADJACENT WET WELL AND A 155KW GENERATOR. CONTENTS INCLUDE: (3) 60HP SOLIDS HANDLING PUMPS, DIMMINUTOR, 6 INCH PARSHALL FLUME WITH METER, 2-PANEL MCC, VFDS, SLIDE GATE, PROCESS PIPING, VALVES AND FITTINGS.
10-13-22 - updated per spreadsheet from member
</t>
  </si>
  <si>
    <t xml:space="preserve">03/27/2019 - updated per member approved Appraisal Report from HCA 
HCA Building Appraisal Summary: STRUCTURE VALUE INCLUDES: LIFT STATION CONTROL BUILDING, 350KW GENERATOR, (2) WET WELLS AND A SCREENING VAULT WITH A DEPTH OF 17 FEET. CONTENTS INCLUDE: (2) 160HP SUBMERSIBLE PUMPS WITH VFD, 3-PANEL MCC, 800 AMP SWITCHBOARD, TRANSFER SWITCH, PROCESS PIPING, VALVES AND FITTINGS.
</t>
  </si>
  <si>
    <t xml:space="preserve">SCADA SYSTEM, (2) 20 HP PUMPS
03/27/2019 - updated per member approved Appraisal Report from HCA 
HCA Building Appraisal Summary: STRUCTURE VALUE INCLUDES: INTERTIE PUMP STATION CONTROL BUILDING. CONTENTS INCLUDE: (2) 20HP CENTRIFUGAL PUMPS WITH VFD, FLOW METER, SCADA, PROCESS PIPING, VALVES AND FITTINGS.
</t>
  </si>
  <si>
    <t>Precision: Single Block
Nearest Address: ASHBY ROAD SHASTA LAKE, CA 96019
Lat: 40.669828 Lng: -122.382613</t>
  </si>
  <si>
    <t xml:space="preserve">8-22-18 MM removed from COC per email from member
3-9-18 MM updated per pre-renewal packet
3-16-18 MM updated per pre-renewal packet
12-14-17 MM
Updated Est Contrstruction END date to May 2018 per email from member. 
8-8-17 MM
Updated Est Construction Start date to be August  16, 2017 per email from the member.  Also updated address per Address Assignment from Shasta Lake Fire Protection District dated 7/19/17
2-3-17 MM
Added this location per email from member indicating a New City Hall will be constructed with an estimated Course of Construction start date in June 2017. Replacement cost of building $2,250,000, no contents reported yet, building will be sprinklered and alarmed. 
ALARMS:
AUTO FIRE PROTECTION/ALARM SYS., EXIT LIGHTING, INTRUSION SYSTEM, MANUAL FIRE ALARM PULL STATIONS, SECURITY CAMERAS, SPRINKLER SYSTEM, FIRE EXTINGUISHERS
03/27/2019 - updated per member approved Appraisal Report from HCA 
HCA Building Appraisal Summary: ONE STORY CITY HALL WITH A FULL SPRINKLER SYSTEM. FEATURES INCLUDE: CITY ADMINISTRATIVE OFFICES, VAULT, LOBBY AND LUNCHROOM. CONTENTS INCLUDE: OFFICE FURNISHINGS, SERVER EQUIPMENT, LOBBY FURNISHINGS, LUNCHROOM FURNISHINGS, FILE STORAGE AND MISC. CITY STORAGE.
</t>
  </si>
  <si>
    <t>9-5-18 MM updated contents per email from member
8-22-18 MM removed from COC per email from member
3-9-18 MM updated per pre-renewal packet
3-16-18 MM updated per pre-renewal packet
12-14-17 MM
Updated Est Contrstruction END date to May 2018 per email from member. 
8-8-17 MM
Updated Est Construction Start date to be August  16, 2017 per email from the member.  Also updated address per Address Assignment from Shasta Lake Fire Protection District dated 7/19/17
2-3-17 MM
Added this location per email from member indicating a New Community Center Building will be constructed with an estimated Course of Construction start date in June 2017. Replacement cost of building $1,800,000, no contents reported yet, building will be sprinklered and alarmed. 
ALARMS:
AUTO FIRE PROTECTION/ALARM SYS., EXIT LIGHTING, INTRUSION SYSTEM, MANUAL FIRE ALARM PULL STATIONS, SECURITY CAMERAS, SPRINKLER SYSTEM, FIRE EXTINGUISHERS
03/27/2019 - updated per member approved Appraisal Report from HCA 
HCA Building Appraisal Summary: ONE STORY COMMUNITY CENTER WITH A FULL SPRINKLER SYSTEM. FEATURES INCLUDE: COMMUNITY EVENT HALL, LOBBY, KITCHEN AND MEETING ROOMS. CONTENTS INCLUDE: KITCHEN EQUIPMENT, AV EQUIPMENT, LOBBY FURNISHINGS AND TABLE/CHAIR STORAGE.
4/17/23 MM update per pre-renewal packet</t>
  </si>
  <si>
    <t xml:space="preserve">03/27/2019 - updated per member approved Appraisal Report from HCA 
HCA Building Appraisal Summary: 186,535 GALLON WELDED STEEL WATER TANK WITH A 22 FOOT HEIGHT. APPRAISED VALUE INCLUDES: SCADA AND A SOLAR PANEL.
</t>
  </si>
  <si>
    <t>4/6/22 MM added location per email from member</t>
  </si>
  <si>
    <t>3/4/24 MM added new building added per pre-renewal packet</t>
  </si>
  <si>
    <t xml:space="preserve">03/26/2019 - updated per member approved Appraisal Report from HCA 
HCA Building Appraisal Summary:  ONE AND TWO STORY CITY HALL WITH A PARTIAL, UNFINISHED BASEMENT. THE BUILDING WAS PAINTED IN 2017 AND THE ROOF WAS REPLACED IN 2018.
FEATURES INCLUDE: CITY ADMINISTRATIVE OFFICES, COUNCIL CHAMBERS, FIREPROOF VAULT AND A PASSENGER ELEVATOR. CONTENTS INCLUDE: OFFICE FURNISHINGS, SERVER EQUIPMENT, COUNCIL CHAMBERS FURNISHINGS, CONFERENCE ROOM FURNISHINGS. FILE STORAGE AND MISC. CITY HALL STORAGE.
</t>
  </si>
  <si>
    <t xml:space="preserve">03/26/2019 - updated per member approved Appraisal Report from HCA 
HCA Building Appraisal Summary:  ONE STORY FIRE STATION. FEATURES INCLUDE: APPARATUS BAYS, ADMINISTRATIVE OFFICES, HOSE TOWER AND A BACKUP GENERATOR. CONTENTS INCLUDE:
TURNOUT GEAR, OFFICE FURNISHINGS, DORM FURNISHINGS, SERVER/RADIO EQUIPMENT, KITCHEN EQUIPMENT, DAYROOM FURNISHINGS, AIR TANK FILL EQUIPMENT, EXTRACTOR, TOOL STORAGE AND MISC. DEPARTMENT STORAGE.
</t>
  </si>
  <si>
    <t>03/26/2019 - updated per member approved Appraisal Report from HCA 
HCA Building Appraisal Summary: ONE STORY COMMUNITY CENTER WITH A PARTIAL, UNFINISHED BASEMENT. FEATURES INCLUDE: COMMUNITY HALL, KITCHENETTE AND PARKS MAINTENANCE SHOP. CONTENTS INCLUDE: KITCHEN EQUIPMENT, TABLE/CHAIR STORAGE AND PARKS MAINTENANCE EQUIPMENT STORAGE.</t>
  </si>
  <si>
    <t xml:space="preserve">03/26/2019 - updated per member approved Appraisal Report from HCA 
HCA Building Appraisal Summary: ONE STORY HISTORIC MUSEUM. FEATURES INCLUDE: PERIOD LOG CABIN WITH HISTORY DISPLAYS. THE CENTER IS OPEN TO VISITORS. CONTENTS ARE NOT OWNED BY THE CITY AND ARE EXCLUDED. VALUATION BASED ON REPLACEMENT COST ONLY; NO HISTORIC REPRODUCTION CONSIDERATIONS.
</t>
  </si>
  <si>
    <t>bsmnt: Yes
03/26/2019 - updated per member approved Appraisal Report from HCA 
HCA Building Appraisal Summary: ONE STORY RECREATION STORAGE BUILDING #1 WITH A PARTIAL, UNFINISHED BASEMENT. FEATURES INCLUDE: MUSEUM AND PARKS DEPARTMENT STORAGE ROOMS. CONTENTS INCLUDE: PARKS DEPARTMENT/CITY STORAGE. MUSEUM STORAGE CONTENTS ARE NOT OWNED BY THE CITY AND ARE EXCLUDED FROM THIS VALUATION.</t>
  </si>
  <si>
    <t xml:space="preserve">MIXED CLASS BLDG., 50% WOOD FRAMED, 50% JOISTED MASONRY
03/26/2019 - updated per member approved Appraisal Report from HCA 
HCA Building Appraisal Summary: TWO STORY LITTLE LEAGUE CONCESSION &amp; RESTROOM BUILDING. FEATURES INCLUDE: LOWER LEVEL CONCESSIONS AND UPPER FLOOR PRESS BOX/LITTLE LEAGUE OFFICE. CONTENTS INCLUDE: CONCESSION EQUIPMENT AND MISC. PARKS DEPARTMENT STORAGE. THE BUILDING WAS PAINTED IN 2018.
</t>
  </si>
  <si>
    <t>MIXED CLASS BLDG. APPROX. 35% JOISTED MASONRY, 65% PRE-ENGINEERED STEEL.
03/26/2019 - updated per member approved Appraisal Report from HCA 
HCA Building Appraisal Summary: ONE STORY ADMINISTRATION BUILDING. THIS BUILDING INCLUDES A MIX OF STEEL AND JOISTED MASONRY FRAMING. FEATURES INCLUDE: PUBLIC WORKS/UTILITY/ENGINEERING ADMINISTRATIVE OFFICES, PUBLIC WORKS SHOP, STORAGE MEZZANINE, 4.5TON LIFT, JIB CRANE AND A 50KW GENERATOR. CONTENTS INCLUDE: OFFICE FURNISHINGS, MAIN SCADA INTERFACE, METER TESTING EQUIPMENT, PUBLIC WORKS EQUIPMENT STORAGE, TOOL STORAGE, UTILITY PARTS/EQUIPMENT, CONFERENCE ROOM FURNISHINGS, TRANSFER SWITCH, LARGE FORMAT PRINTERS AND LUNCHROOM FURNISHINGS.
4/25/22 MM added Rental Interruption for 2022 Series A and Series B Agreements
4/14/23 MM Updated per pre-renewal packet</t>
  </si>
  <si>
    <t xml:space="preserve">03/26/2019 - updated per member approved Appraisal Report from HCA 
HCA Building Appraisal Summary: APPRAISED VALUE INCLUDE: ROOFED BASEBALL GRANDSTAND STRUCTURE WITH A 425 PERSON CAPACITY. THIS STRUCTURE WAS PAINTED IN 2018.
</t>
  </si>
  <si>
    <t xml:space="preserve">MIXED CLASS BLDG., APPROX. 1/3 WOOD FRAMED, 2/3 JOISTED MASONRY
03/26/2019 - updated per member approved Appraisal Report from HCA 
HCA Building Appraisal Summary: ONE AND TWO STORY CONCESSION &amp; PRESS BOX BUILDING. FEATURES INCLUDE: LOWER LEVEL CONCESSION STAND WITH A CANOPY AND AN UPPER LEVEL PRESS BOX. CONTENTS INCLUDE: CONCESSION EQUIPMENT AND MISC. PARKS DEPARTMENT STORAGE. THIS BUILDING WAS PAINTED IN 2018.
</t>
  </si>
  <si>
    <t>03/26/2019 - updated per member approved Appraisal Report from HCA 
HCA Building Appraisal Summary: APPRAISED VALUE INCLUDES: REINFORCED CONCRETE SKATE PARK AND PERIMETER FENCING.</t>
  </si>
  <si>
    <t>03/26/2019 - updated per member approved Appraisal Report from HCA 
HCA Building Appraisal Summary: STRUCTURE VALUE INCLUDES: ABOVE GROUND GEOTHERMAL WELL HOUSE AND A WELL WITH A DEPTH OF 550 FEET. CONTENTS INCLUDE: 75HP WELL PUMP WITH VFD, WELL CASING, MCC, PROCESS PIPING, VALVES AND FITTINGS.</t>
  </si>
  <si>
    <t>03/26/2019 - updated per member approved Appraisal Report from HCA 
HCA Building Appraisal Summary: STRUCTURE VALUE INCLUDES: ABOVE GROUND WELL HOUSE AND A WELL WITH A DEPTH OF 575 FEET. CONTENTS INCLUDE: 75HP WELL PUMP WITH VFD, WELL CASING, PROCESS PIPING, VALVES AND FITTINGS.</t>
  </si>
  <si>
    <t>03/26/2019 - updated per member approved Appraisal Report from HCA 
HCA Building Appraisal Summary: ONE STORY POLICE STATION. THE TRAINING ROOM WAS REMODELED IN 2014, THE EVIDENCE OFFICE WAS ADDED IN 2016 AND THE ROOF WAS REPLACED IN 2018. FEATURES INCLUDE: ADMINISTRATIVE OFFICES, GARAGE, MEZZANINE, TRAINING ROOM, EVIDENCE LOCKERS AND A GENERATOR. CONTENTS INCLUDE: OFFICE FURNISHINGS, EVIDENCE PROCESSING EQUIPMENT, SERVER/RADIO EQUIPMENT, FIREARM/AMMO STORAGE, TRAINING ROOM FURNISHINGS, FILE STORAGE AND MISC. DEPARTMENT STORAGE.</t>
  </si>
  <si>
    <t>03/26/2019 - updated per member approved Appraisal Report from HCA 
HCA Building Appraisal Summary: 1,040,000 GALLON WELDED STEEL WATER TANK WITH A 28 FOOT HEIGHT. APPRAISED VALUE INCLUDES SCADA.</t>
  </si>
  <si>
    <t>03/26/2019 - updated per member approved Appraisal Report from HCA 
HCA Building Appraisal Summary: STRUCTURE VALUE INCLUDES: ABOVE GROUND BOOSTER STATION. CONTENTS INCLUDE: 100HP BOOSTER PUMP, 20HP BOOSTER PUMP, PRESSURE TANK, 4-PANEL MCC, FLOW METER, SCADA, PROCESS PIPING, VALVES AND FITTINGS. 20HP BOOSTER PUMP WAS REPLACED IN 2014.</t>
  </si>
  <si>
    <t xml:space="preserve">COULD NOT ACCESS SITE DUE TO WEATHER, NO PHOTO, NO GPS.
03/26/2019 - updated per member approved Appraisal Report from HCA 
HCA Building Appraisal Summary: 500,000 GALLON WELDED STEEL WATER TANK WITH A 19 FOOT HEIGHT. APPRAISED VALUE INCLUDES SCADA.
</t>
  </si>
  <si>
    <t xml:space="preserve">03/26/2019 - updated per member approved Appraisal Report from HCA 
HCA Building Appraisal Summary: 500,000 GALLON WELDED STEEL WATER TANK WITH A 24 FOOT HEIGHT. APPRAISED VALUE INCLUDES SCADA.
</t>
  </si>
  <si>
    <t>03/26/2019 - updated per member approved Appraisal Report from HCA 
HCA Building Appraisal Summary: STRUCTURE VALUE INCLUDES: ABOVE GROUND WELL HOUSE AND A WELL WITH A DEPTH OF 650 FEET. CONTENTS INCLUDE: 200HP WELL PUMP WITH VFD, WELL
CASING, INLINE SAND SEPARATOR, 400 AMP SWITCHBOARD, CHEMICAL FEED EQUIPMENT, SCADA, FLOW METER, PROCESS PIPING, VALVES AND FITTINGS. WELL PUMPING EQUIPMENT WAS UPDATED IN 2018.</t>
  </si>
  <si>
    <t>03/26/2019 - updated per member approved Appraisal Report from HCA 
HCA Building Appraisal Summary: STRUCTURE VALUE INCLUDES: ABOVE GROUND WELL HOUSE AND A WELL WITH A DEPTH OF 290 FEET. CONTENTS INCLUDES: 60HP WELL PUMP, WELL CASING, SCADA, CONTROLS, CHEMICAL FEED EQUIPMENT, FLOW METER, PROCESS PIPING, VALVES AND FITTINGS. WELL EQUIPMENT WAS UPDATED IN 2017.</t>
  </si>
  <si>
    <t xml:space="preserve">COMPLETELY RENOVATED IN 2005, VACANT.
03/26/2019 - updated per member approved Appraisal Report from HCA 
HCA Building Appraisal Summary: ONE STORY MUSEUM BUILDING WITH A PARTIAL, UNFINISHED BASEMENT. FEATURES INCLUDE: MUSEUM DISPLAYS AND MUSEUM STAFF OFFICES. CONTENTS ARE NOT OWNED BY THE CITY AND ARE EXCLUDED FROM THIS VALUATION.
</t>
  </si>
  <si>
    <t>bsmnt: Yes.
03/26/2019 - updated per member approved Appraisal Report from HCA 
HCA Building Appraisal Summary: ONE STORY DWELLING WITH A PARTIAL, UNFINISHED BASEMENT. FEATURES INCLUDE: THREE BEDROOMS, KITCHEN AND DINING ROOM. THE DWELLING IS CURRENTLY VACANT. NO CONTENTS WERE OBSERVED AT TIME OF APPRAISAL.
2/23/24 MM updated per pre-renewal packet</t>
  </si>
  <si>
    <t>03/26/2019 - updated per member approved Appraisal Report from HCA 
HCA Building Appraisal Summary: 930,893 GALLON WELDED STEEL WATER TANK WITH A 25 FOOT HEIGHT. APPRAISED VALUE INCLUDES SCADA.</t>
  </si>
  <si>
    <t>03/26/2019 - updated per member approved Appraisal Report from HCA 
HCA Building Appraisal Summary: 900,946 GALLON WELDED STEEL WATER TANK WITH A 32 FOOT HEIGHT. APPRAISED VALUE INCLUDES SCADA.</t>
  </si>
  <si>
    <t>03/26/2019 - updated per member approved Appraisal Report from HCA 
HCA Building Appraisal Summary: STRUCTURE VALUE INCLUDES: ABOVE GROUND BOOSTER STATION BUILDING AND A 100KW GENERATOR. CONTENTS INCLUDE: (2) 30HP BOOSTER PUMPS, RTU, CONTROLS, FLOW METER, PROCESS PIPING, VALVES AND FITTINGS. PUMPING EQUIPMENT WAS UPDATED IN 2017.</t>
  </si>
  <si>
    <t>03/26/2019 - updated per member approved Appraisal Report from HCA 
HCA Building Appraisal Summary: STRUCTURE VALUE INCLUDES: ABOVE GROUND WELL HOUSE AND A WELL WITH A DEPTH OF 456 FEET. CONTENTS INCLUDE: 75HP WELL PUMP, WELL CASING, CONTROLS, SCADA, FLOW METER, PROCESS PIPING, VALVES AND FITTINGS. WELL PUMPING EQUIPMENT WAS UPDATED IN 2018.</t>
  </si>
  <si>
    <t>03/26/2019 - updated per member approved Appraisal Report from HCA 
HCA Building Appraisal Summary: ONE STORY STORAGE BUILDING. CONTENTS INCLUDE: ELECTRIC UTILITY EQUIPMENT/PARTS STORAGE.</t>
  </si>
  <si>
    <t>2/23/24 MM update per pre-renewal packet</t>
  </si>
  <si>
    <t>03/26/2019 - updated per member approved Appraisal Report from HCA 
HCA Building Appraisal Summary: ONE STORY CLUBHOUSE. FEATURES INCLUDE: RESTAURANT/BAR, PRO SHOP AND KITCHEN. CONTENTS INCLUDE: KITCHEN EQUIPMENT, BARROOM FURNISHINGS, TABLES/CHAIRS AND MERCHANDISE INVENTORY.</t>
  </si>
  <si>
    <t>03/26/2019 - updated per member approved Appraisal Report from HCA 
HCA Building Appraisal Summary: ONE STORY CART STORAGE BUILDING. FEATURES INCLUDE: OPEN MOBILE EQUIPMENT STORAGE BAY. CONTENTS INCLUDE: GOLF COURSE MAINTENANCE SUPPLIES AND EQUIPMENT. MOBILE EQUIPMENT IS EXCLUDED FROM THIS VALUATION.</t>
  </si>
  <si>
    <t xml:space="preserve">03/26/2019 - updated per member approved Appraisal Report from HCA 
HCA Building Appraisal Summary: ONE STORY CART BARN. FEATURES INCLUDE: OPEN MOBILE EQUIPMENT STORAGE BAY. CONTENTS INCLUDE: GOLF COURSE MAINTENANCE SUPPLIES AND EQUIPMENT. MOBILE EQUIPMENT IS EXCLUDED FROM THIS VALUATION.
</t>
  </si>
  <si>
    <t>MIXED BLDG., APPROX. 50% WOOD FRAMED, 50% JOISTED MASONRY
03/26/2019 - updated per member approved Appraisal Report from HCA 
HCA Building Appraisal Summary: TWO STORY OLD GOLF CLUBHOUSE. FEATURES INCLUDE: COVERED WALKWAY AROUND THREE SIDES OF THE BUILDING, OPEN EVENT SPACE AND A KITCHEN. CONTENTS INCLUDE: KITCHEN EQUIPMENT AND COMMUNITY HALL STORAGE.</t>
  </si>
  <si>
    <t xml:space="preserve">03/26/2019 - updated per member approved Appraisal Report from HCA 
HCA Building Appraisal Summary: 120,000 GALLON WELDED STEEL WATER TANK WITH A 16 FOOT HEIGHT. APPRAISED VALUE INCLUDES SCADA. THE CITY TOOK OVER CONTROL OF THIS SITE IN 2014.
</t>
  </si>
  <si>
    <t>03/26/2019 - updated per member approved Appraisal Report from HCA 
HCA Building Appraisal Summary: STRUCTURE VALUE INCLUDES: ABOVE GROUND WELL HOUSE AND A WELL WITH A DEPTH OF 400 FEET. CONTENTS INCLUDE: 15HP RIGHT ANGLE GEAR DRIVE WELL PUMP, WELL CASING, SCADA, FLOW METER, PROCESS PIPING, VALVES AND FITTINGS.</t>
  </si>
  <si>
    <t>2/23/24 MM added per pre-renewal packet 
10/18/2023 BUILDING DELIVERED AND SET, FEATURES INCLUDE 4 INDIVIDUAL STALLS 1 STORAGE ROOM, EXTERIOR WATER FOUNTAIN/BOTTLE FILLER</t>
  </si>
  <si>
    <t>4-5-17 MM
Increased limit of this location from $1,557,694 to $1,607,169 per email from member (pre-renewal packet updates)
03/25/2019 - updated per member approved Appraisal Report from HCA 
HCA Building Appraisal Summary: TWO STORY CITY HALL. FEATURES INCLUDE: CITY ADMINISTRATIVE OFFICES, 60KW GENERATOR AND A SECOND FLOOR MEETING HALL. THE SECOND FLOOR IS NOT CURRENTLY USED DUE TO ADA REQUIREMENTS. THE HVAC SYSTEM WAS UPDATED IN 2012 AND THE ROOF WAS REPAIRED IN 2017. CONTENTS INCLUDE: OFFICE FURNISHINGS, COUNCIL ROOM FURNISHINGS, KITCHENETTE EQUIPMENT, FILE STORAGE, SERVER EQUIPMENT AND MISC. CITY STORAGE.
4/30/20 MM updated per pre-renewal packet 
4/17/23 MM updated per pre-renewal packet</t>
  </si>
  <si>
    <t>4/5/17 MM
Increased value of location from $400,667 to $425,655 per email from member (pre-renewal packet updates)
3-9-2016 
Increased value of location per email from member indicating there were renovations completed on the building (including: NEW SIDING,WINDOWS, ELECTRICAL WIRING &amp; LIGHTING, INSULATION, CARPET, ROOF CAP, FURNITURE)
03/25/2019 - updated per member approved Appraisal Report from HCA 
HCA Building Appraisal Summary: ONE STORY LIBRARY. FEATURES INCLUDE: FULL SERVICE PUBLIC LIBRARY BRANCH WITH PUBLIC COMPUTER ACCESS AND STORAGE ROOMS. EXTENSIVE INTERIOR RENOVATIONS WERE COMPLETED IN 2013. CITY OWNED CONTENTS INCLUDE COMPUTER EQUIPMENT. ALL OTHER CONTENTS ARE OWNED BY THE COUNTY LIBRARY SYSTEM.
4/16/19 MM updated per pre-renewal packet
4/30/20 MM updated per pre-renewal packet 
3/8/21 MM updated per pre-renewal packet
4/17/23  MM updated per pre-renewal packet</t>
  </si>
  <si>
    <t>03/25/2019 - updated per member approved Appraisal Report from HCA 
HCA Building Appraisal Summary: STRUCTURE VALUE INCLUDES: WATER YARD PUMP STATION AND A 100KW GENERATOR. CONTENTS INCLUDE: (2) 40HP BOOSTER PUMPS WITH VFD, MAIN TELEMETRY INTERFACE, PLC, FLOW METER, PROCESS PIPING, VALVES AND FITTINGS.
4/30/20 MM updated per pre-renewal packet</t>
  </si>
  <si>
    <t>03/25/2019 - updated per member approved Appraisal Report from HCA 
HCA Building Appraisal Summary: STRUCTURE VALUE INCLUDES: IN-GROUND STEEL CAN-TYPE LIFT STATION WITH A DEPTH OF 16 FEET, 30KW GENERATOR AND AN ADJACENT WET WELL. CONTENTS INCLUDE: (2) 10HP SOLIDS HANDLING PUMPS, CONTROLS, PROCESS PIPING, VALVES AND FITTINGS. PUMPING EQUIPMENT WAS UPDATED IN 2016.
4/30/20 MM updated per pre-renewal packet</t>
  </si>
  <si>
    <t>03/25/2019 - updated per member approved Appraisal Report from HCA 
HCA Building Appraisal Summary: 100,000 GALLON WELDED STEEL WATER TANK WITH A 24 FOOT HEIGHT. APPRAISED VALUE INCLUDES: TELEMETRY.
4/30/20 MM updated per pre-renewal packet</t>
  </si>
  <si>
    <t xml:space="preserve">03/25/2019 - updated per member approved Appraisal Report from HCA 
HCA Building Appraisal Summary: ONE STORY SHOP BUILDING. FEATURES INCLUDE: EQUIPMENT STORAGE GARAGE AND AN ATTACHED STORAGE CANOPY. CONTENTS INCLUDE: MAINTENANCE EQUIPMENT AND PARTS STORAGE.
</t>
  </si>
  <si>
    <t>3-7-18 MM updated per pre-renewal packet
03/25/2019 - updated per member approved Appraisal Report from HCA 
HCA Building Appraisal Summary: STRUCTURE VALUE INCLUDES; WELL HOUSE #1 AND A WELL WITH A DEPTH OF 2,500 FEET. CONTENTS INCLUDE: 40HP VERTICAL TURBINE WELL PUMP, WELL CASING, CHEMICAL FEED EQUIPMENT, TELEMETRY, FLOW METER, PROCESS PIPING, VALVES AND FITTINGS.
4/30/20 MM updated per pre-renewal packet</t>
  </si>
  <si>
    <t>3-9-2016 
Increased value of location per email from member that this water twoer will be repainted and repaired during the FY 16/17. 
03/25/2019 - updated per member approved Appraisal Report from HCA 
HCA Building Appraisal Summary: 75,000 GALLON ELEVATED MULTI-COLUMN WATER TOWER WITH A 139 FOOT HEIGHT. APPRAISED VALUE INCLUDES: TELEMETRY.
4/30/20 MM updated per pre-renewal packet 
10/3/22 MM updated address per email from member</t>
  </si>
  <si>
    <t>3-7-18 MM updated per pre-enewal packet
03/25/2019 - updated per member approved Appraisal Report from HCA 
HCA Building Appraisal Summary: ONE STORY POLICE STATION. THIS BUILDING IS A MIX OF STEEL AND JOISTED MASONRY FRAMING. FEATURES INCLUDE: POLICE DEPARTMENT OFFICES, EXERCISE ROOM, JAIL 35KW GENERATOR AND 10KW GENERATOR. AN ELECTRICAL UPGRADE WAS COMPLETED IN 2017. CONTENTS INCLUDE: OFFICE FURNISHINGS, SERVER/RADIO EQUIPMENT, EXERCISE EQUIPMENT AND MISC. POLICE DEPARTMENT STORAGE.
4/30/20 MM updated per pre-renewal packet 
4/17/23 MM updated per pre-renewal packet</t>
  </si>
  <si>
    <t>03/25/2019 - updated per member approved Appraisal Report from HCA 
HCA Building Appraisal Summary: ONE STORY SHOP BUILDING. FEATURES INCLUDE: OPEN MOBILE EQUIPMENT STORAGE BAYS AND AN ATTACHED STORAGE CANOPY. CONTENTS INCLUDE: PUBLIC WORKS EQUIPMENT STORAGE, STREET-SCAPE STORAGE AND TOOL STORAGE.
4/30/20 MM updated per pre-renewal packet</t>
  </si>
  <si>
    <t>4/5/17 MM
Increased value of this location from $348,088 to $777,764 per email from member (pre-renewal packet updates)
03/25/2019 - updated per member approved Appraisal Report from HCA 
HCA Building Appraisal Summary: DESIGN FLOW: 0.16MGD; STRUCTURE VALUE INCLUDES: PLANT CONTROL BUILDING WITH OFFICES, BLOWER ROOM AND CONTROL ROOM. CONTENTS INCLUDE: (2) 20HP BLOWERS, 7-PANEL MCC, PLC, SWITCHGEAR, OFFICE FURNISHINGS AND LAB EQUIPMENT. ALL CONTROLS WERE UPDATED DURING 2016 FACILITY UPGRADE.
4/30/20 MM updated per pre-renewal packet</t>
  </si>
  <si>
    <t>8-7-17 MM
Input Flood Zone per Determination provided by LERETA - Flood Zone X
4/5/17 MM
TREATMENT LAGOONS &amp; AERATION SYSTEM, EFFLUENT PUMP
03/25/2019 - updated per member approved Appraisal Report from HCA 
HCA Building Appraisal Summary: APPRAISED VALUE INCLUDES: SYNTHETIC LINER FOR TWO AERATED TREATMENT LAGOONS, FLOW DIVERSION STRUCTURE, DIFFUSION GRID, SLIDE GATE AND (2) DISSOLVED OXYGEN PROBES.
4/30/20 MM updated per pre-renewal packet 
10/3/22 MM updated address per email from member</t>
  </si>
  <si>
    <t>03/25/2019 - updated per member approved Appraisal Report from HCA 
HCA Building Appraisal Summary: STRUCTURE VALUE INCLUDES: IN-GROUND STEEL CAN-TYPE LIFT STATION WITH A DEPTH OF 18 FEET AND AN ADJACENT WET WELL. CONTENTS INCLUDE: (2) 20HP SOLIDS HANDLING PUMPS, CONTROLS, PROCESS PIPING, VALVES AND FITTINGS.
4/30/20 MM updated per pre-renewal packet 
12/9/22 MM updated per spreadsheet from member</t>
  </si>
  <si>
    <t>03/25/2019 - updated per member approved Appraisal Report from HCA 
HCA Building Appraisal Summary: STRUCTURE VALUE INCLUDES: ABOVE GROUND AND BELOW GRADE HEADWORKS STRUCTURE WITH A DEPTH OF 20 FEET. CONTENTS INCLUDE: 1 HP COMMINUTOR, BAR SCREEN AND A FLOW METER.
4/30/20 MM updated per pre-renewal packet</t>
  </si>
  <si>
    <t>03/25/2019 - updated per member approved Appraisal Report from HCA 
HCA Building Appraisal Summary: STRUCTURE VALUE INCLUDES: IN-GROUND EFFLUENT PUMP STATION WITH A DEPTH OF 15 FEET, AN ADJACENT VALVE VAULT AND A DAVIT CRANE. CONTENTS INCLUDE: (2) 5HP SUBMERSIBLE PUMPS, CONTROLS, PROCESS PIPING, VALVES AND FITTINGS.
12/9/22 MM updated per spreadsheet from member</t>
  </si>
  <si>
    <t xml:space="preserve">03/25/2019 - updated per member approved Appraisal Report from HCA 
HCA Building Appraisal Summary: STRUCTURE VALUE INCLUDES: IN-GROUND FINISHING TANK WITH A 15 FOOT DEPTH. THE TANK FEATURES A SERPENTINE FLOW SYSTEM. CONTENTS INCLUDE: PARSHALL FLUME, FLOW METER AND A SAMPLER.
</t>
  </si>
  <si>
    <t>03/25/2019 - updated per member approved Appraisal Report from HCA 
HCA Building Appraisal Summary: STRUCTURE VALUE INCLUDES: IN-GROUND STEEL CAN-TYPE LIFT STATION WITH A DEPTH OF 15 FEET AND AN ADJACENT WET WELL. CONTENTS INCLUDE: (2) 10HP SOLIDS HANDLING PUMPS, CONTROLS, PROCESS PIPING, VALVES AND FITTINGS.
4/30/20 MM updated per pre-renewal packet</t>
  </si>
  <si>
    <t>3-7-18 MM updated per pre-renewal packet
03/25/2019 - updated per member approved Appraisal Report from HCA 
HCA Building Appraisal Summary: STRUCTURE VALUE INCLUDES: WELL HOUSE #3, 80KW GENERATOR AND A WELL WITH 1,280 FOOT DEPTH. CONTENTS INCLUDE: 25HP SUBMERSIBLE WELL PUMP, 10 INCH STAINLESS STEEL CASING, CHEMICAL FEED EQUIPMENT, FLOW METER, CONTROLS, TELEMETRY, PROCESS PIPING, VALVES AND FITTINGS. A TELEMETRY UPGRADE WAS COMPLETED IN 2017.
4/30/20 MM updated per pre-renewal packet 
10/3/22 MM updated address per email from member
12/9/22 MM updated per spreadsheet from member</t>
  </si>
  <si>
    <t>3/8/21 MM updated per pre-renewal packet
4/17/23 MM updated per pre-renewal packet</t>
  </si>
  <si>
    <t>4/5/17 MM
Increased value of this location from $661,415 to $1,845,000 per email from member (pre-renewal packet updates) 
Construction completed 11/2016
13 acres of ponds that hold 30 Million gallons
3-9-2016
Increased value of location per email from the member indicating that there are NEW SEWER PONDS BEING BUILT WITH PUMP, AERATION &amp; IRRIGATION SYSTEM
3-7-18 MM Updated per pre-renewalacket
03/25/2019 - updated per member approved Appraisal Report from HCA 
HCA Building Appraisal Summary: APPRAISED VALUE INCLUDES: (2) RETURN PUMPS STATIONS AND AN IRRIGATION PUMP STATION. STATEMENT OF VALUES REFLECTS TWO LINED STORAGE PONDS. THE PONDS ARE EARTHEN AND DO NOT HAVE SYNTHETIC LINERS. CONTENTS INCLUDE: (2) 15HP VERTICAL TURBINE RETURN PUMPS, 15HP VERTICAL TURBINE IRRIGATION PUMP, AMIAD INLINE IRRIGATION FILTER, CONTROLS, PROCESS PIPING, VALVES AND FITTINGS. ALL PUMP STATIONS AT THIS SITE ARE ABOVE GROUND.
4/30/20 MM updated per pre-renewal packet</t>
  </si>
  <si>
    <t>8-7-17 MM
Input Flood Zone per Determination provided by LERETA - Flood Zone X
4/5/17 MM
Increased limit from $751,350 to $758,850 per email from member (pre-renewal packet updates) - added Rent 
3-9-2016
Per email from member this location was updated in 2004 with FOUR CONCRETE ON/OFF LOADING DOCKS. 
03/25/2019 - updated per member approved Appraisal Report from HCA 
HCA Building Appraisal Summary: ONE STORY POTATO PROCESSING BUILDING. THERE IS CURRENTLY NO TENANT IN THIS SPACE BUT THERE IS EQUIPMENT PRESENT. THE CITY DOES NOT OWN THE CONTENTS AND THEY ARE EXCLUDED FROM THIS VALUATION. UNABLE TO ACCESS BUILDING AT TIME OF SITE VISIT.
3-8-21 MM updated per pre-renewal packet</t>
  </si>
  <si>
    <t>1-22-18:
Added location per direction from member – CSAC EIA Pollution Coverage
3-7-18 MM updated per pre-renewal packet
4-16-19 MM updated per pre-renewal packet
4/30/20 MM updated per pre-renewal packet 
3/8/21 MM updated per pre-renewal packet
4/17/23 MM updated per prenewal packet</t>
  </si>
  <si>
    <t>4/17/23 MM added location per pre-renewal packet</t>
  </si>
  <si>
    <t xml:space="preserve">FORMER JAIL &amp; COURTHOUSE	
03/25/2019 - updated per member approved Appraisal Report from HCA 
HCA Building Appraisal Summary:  SINGLE STORY WOOD FRAMED MUNICIPAL MUSEUM BUILDING FEATURING: COVERED ENTRANCE AND MUSEUM SPACE. BUILDING CONTENTS NOT OWNED BY THE CITY OF WEED AND EXCLUDED FROM APPRAISED VALUE.
</t>
  </si>
  <si>
    <t>03/25/2019 - updated per member approved Appraisal Report from HCA 
HCA Building Appraisal Summary: STEEL FRAMED PUBLIC WORKS SHOP BUILDING FEATURING: 4-POST AUTOMOTIVE LIFT (14,000LB CAPACITY), STORAGE MEZZANINE, OFFICE SPACE, AND WORKSHOP/VEHICLE MAINTENANCE AREA. BUILDING CONTENTS INCLUDE: OFFICE AREA FURNISHINGS, STORED TOOLS, PARTS, AND EQUIPMENT.</t>
  </si>
  <si>
    <t xml:space="preserve">GRANDSTANDS W/CONCESSION STAND/PRESSBOX.  OPERATED BY PARK &amp; RECREATION
03/25/2019 - updated per member approved Appraisal Report from HCA 
HCA Building Appraisal Summary: WOOD FRAMED GRAND STAND STRUCTURE WITH SECOND STORY PRESS-BOX AREA. BUILDING FEATURES INCLUDE: 8-ROWS OF BUILT-IN SEATING, LOWER LEVEL RESTROOMS, CONCESSION SPACE, AND STORAGE AREAS. STRUCTURE CONTENTS INSURED UNDER SEPARATE POLICY. NEW CEDAR SIDING INSTALLED AND ROOF INSTALLED 2010.
</t>
  </si>
  <si>
    <t xml:space="preserve">BUILDING IS OWNED BY THE CITY, LEASED TO THE PARKS &amp; RECREATION DEPT.
03/25/2019 - updated per member approved Appraisal Report from HCA 
HCA Building Appraisal Summary: JOISTED MASONRY OFFICE/RESTROOM BUILDING FEATURING: OFFICE SPACE/MEETING ROOM, RESTROOM/CHANGING ROOM, AND STORAGE SPACE. BUILDING IS LEASED FROM THE CITY OF WEED - CONTENTS NOT OWNED AND EXCLUDED FROM APPRAISAL. SOLAR PANELS INSTALLED IN 2016.
</t>
  </si>
  <si>
    <t>03/25/2019 - updated per member approved Appraisal Report from HCA 
HCA Building Appraisal Summary:  MASONRY NONCOMBUSTIBLE (LOAD-BEARING) RESTROOM BUILDING FEATURING: MEN/WOMEN'S RESTROOMS.</t>
  </si>
  <si>
    <t>03/25/2019 - updated per member approved Appraisal Report from HCA 
HCA Building Appraisal Summary:  IN-GROUND CONCRETE MUNICIPAL SWIMMING POOL WITH A MAXIMUM DEPTH OF 12FT.</t>
  </si>
  <si>
    <t>03/25/2019 - updated per member approved Appraisal Report from HCA 
HCA Building Appraisal Summary:  WELDED STEEL WATER STORAGE TANK WITH A DIAMETER OF 25FT, A HEIGHT OF 15FT, AND A TOTAL CAPACITY OF 55,000 GALLONS. STORAGE TANK WAS REPAINTED IN 2005.</t>
  </si>
  <si>
    <t xml:space="preserve">03/25/2019 - updated per member approved Appraisal Report from HCA 
HCA Building Appraisal Summary:  WELDED STEEL WATER STORAGE TANK WITH A DIAMETER OF 59FT, A HEIGHT OF 18FT, AND A TOTAL CAPACITY OF 300,000 GALLONS. STRUCTURE CONTENTS INCLUDE: TELEMETRY.
</t>
  </si>
  <si>
    <t xml:space="preserve">03/25/2019 - updated per member approved Appraisal Report from HCA 
HCA Building Appraisal Summary:  WELDED STEEL WATER STORAGE TANK WITH A DIAMETER OF 64FT A HEIGHT OF 19FT, AND AN APPROXIMATE CAPACITY OF 450,000 GALLONS.
</t>
  </si>
  <si>
    <t xml:space="preserve">03/25/2019 - updated per member approved Appraisal Report from HCA 
HCA Building Appraisal Summary:  WELDED STEEL WATER STORAGE TANK WITH A DIAMETER OF 40FT, A HEIGHT OF 32FT, AND A CAPACITY OF 300,000 GALLONS.
</t>
  </si>
  <si>
    <t xml:space="preserve">4/5/17 MM
Decreased limit from $2,896,012 to $2,845,186 per email from member (pre-renewal packet updates)
03/25/2019 - updated per member approved Appraisal Report from HCA 
HCA Building Appraisal Summary:  SINGLE STORY WOOD FRAMED CITY HALL BUILDING FEATURING: 63KW BACKUP GENERATOR, COVERED ENTRANCE, BUILT-IN SEATING (COUNCIL CHAMBER),
VARIOUS ADMINISTRATIVE OFFICES, LOBBY AREA, DISPATCH SPACE, AND VARIOUS STORAGE/MECHANICAL AREAS. BUILDING CONTENTS INCLUDE: ALL ADMINISTRATIVE FURNISHINGS, DISPATCH EQUIPMENT, COUNCIL CHAMBER FURNISHINGS, APPLIANCES, COMPUTERS/TECHNOLOGY, AND MISCELLANEOUS STORED PROPERTY. NEW HVAC SPLIT SYSTEMS INSTALLED 2018.
4/16/19 MM updated per pre-renewal packet
</t>
  </si>
  <si>
    <t>4/16/19 MM added per pre-renewal packet</t>
  </si>
  <si>
    <t xml:space="preserve">03/25/2019 - updated per member approved Appraisal Report from HCA 
HCA Building Appraisal Summary: JOISTED MASONRY PUMP STATION BUILDING FEATURING: IN-GROUND CONCRETE WETWELL (10FT DEPTH), PUMP SPACE, AND ELECTRICAL CONTROL SPACE. CONTENTS INCLUDE: (2) 150HP VT PUMPS, COMPRESSOR WITH PRESSURE TANK, ELECTRICAL CONTROL PANEL, (3) MCC PANELS, PROCESS PIPING, VALVES, AND FITTINGS.
</t>
  </si>
  <si>
    <t>03/25/2019 - updated per member approved Appraisal Report from HCA 
HCA Building Appraisal Summary: JOISTED MASONRY PUMP STATION FEATURING: IN-GROUND CONCRETE WETWELL (14FT DEPTH), PUMP SPACE, AND ELECTRICAL CONTROL SPACE. CONTENTS INCLUDE: (2) 200HP VT PUMPS, COMPRESSOR WITH PRESSURE TANK, PUMP CONTROL PANEL, (4) MCC PANELS, PROCESS PIPING, VALVES, AND FITTINGS.</t>
  </si>
  <si>
    <t xml:space="preserve">03/25/2019 - updated per member approved Appraisal Report from HCA 
HCA Building Appraisal Summary: JOISTED MASONRY TREATMENT PLANT OFFICE/CONTROL BUILDING FEATURING: 2-TON OVERHEAD HOIST, COVERED ENTRANCE, OFFICE/CONTROL ROOM, AND STORAGE SPACE. BUILDING CONTENTS INCLUDE: OFFICE AREA FURNISHINGS, (2) ELECTRICAL CONTROL PANELS, AND MISCELLANEOUS STORED CONTENTS.
</t>
  </si>
  <si>
    <t>03/25/2019 - updated per member approved Appraisal Report from HCA 
HCA Building Appraisal Summary: JOISTED MASONRY BLOWER BUILDING FEATURING: BLOWER AREA AND ELECTRICAL CONTROL SPACE. CONTENTS INCLUDE: (2) 40HP BLOWERS, (2) MCC PANELS, PROCESS PIPING, VALVES, AND FITTINGS.</t>
  </si>
  <si>
    <t xml:space="preserve">2003 UPGRADES
03/25/2019 - updated per member approved Appraisal Report from HCA 
HCA Building Appraisal Summary: IN-GROUND REINFORCED CONCRETE HEADWORKS STRUCTURE. CONTENTS INCLUDE: HYCOR GRIT SCREW WITH CONTROLS, MANUAL BAR SCREEN, AND 6IN PARSHALL FLUME.
</t>
  </si>
  <si>
    <t>03/25/2019 - updated per member approved Appraisal Report from HCA 
HCA Building Appraisal Summary: IN-GROUND REINFORCED CONCRETE TRICKLE FILTER WITH A DIAMETER OF 40FT AND A DEPTH OF 6FT. CONTENTS INCLUDE: 2-ARM ROTATING SPRAY ARM AND COARSE ROCK MEDIA.</t>
  </si>
  <si>
    <t>03/25/2019 - updated per member approved Appraisal Report from HCA 
HCA Building Appraisal Summary: IN-GROUND REINFORCED CONCRETE AEROBIC TANK WITH CONCRETE PARTITIONS AND A DEPTH TO BOTTOM OF 10FT. CONTENTS INCLUDE: PROCESS PIPING.</t>
  </si>
  <si>
    <t>03/25/2019 - updated per member approved Appraisal Report from HCA 
HCA Building Appraisal Summary: (2) REINFORCED CONCRETE SLUDGE DRYING CELLS WITH CONCRETE PARTITION. CONTENTS INCLUDE: PROCESS PIPING.</t>
  </si>
  <si>
    <t xml:space="preserve">BUILDING OWNED BY THE CITY, LEASED TO THE PARK &amp; RECREATION DEPT.
03/25/2019 - updated per member approved Appraisal Report from HCA 
HCA Building Appraisal Summary: WOOD FRAMED POOL/PARKS DEPARTMENT SHOP BUILDING FEATURING: OFFICE SPACE AND SHOP/STORAGE SPACE. BUILDING CONTENTS ARE INSURED UNDER SEPARATE POLICY - CONTENTS EXCLUDED FROM APPRAISED VALUE.
</t>
  </si>
  <si>
    <t xml:space="preserve">MIXED CLASS-50% WOOD FRAMED, 50% JOISTED MASONRY, ADDITION IN 2002
03/25/2019 - updated per member approved Appraisal Report from HCA 
HCA Building Appraisal Summary: WOOD FRAMED PUMP HOUSE/WELL BUILDING FEATURING: 75HP WELL SUPPLY PUMP, SUPPLY WELL CASING (150FT DEPTH), LAKOS SAND SEPARATOR, PUMP CONTROL PANEL, PROCESS PIPING, VALVES, AND FITTINGS.
</t>
  </si>
  <si>
    <t>03/25/2019 - updated per member approved Appraisal Report from HCA 
HCA Building Appraisal Summary: JOISTED MASONRY PUMP STATION BUILDING. CONTENTS INCLUDE: 25HP WELL SUPPLY PUMP, WELL CASING (150FT DEPTH), ELECTRICAL CONTROLS, AND PROCESS PIPING.
10/3/22 MM updated address per email from member</t>
  </si>
  <si>
    <t>Precision: Single Block
Nearest Address: S WEED BLVD &amp;amp; MOUNTAIN VIEW DRIVE WEED, CA 96094
Lat: 41.411931 Lng: -122.382526</t>
  </si>
  <si>
    <t xml:space="preserve">03/25/2019 - updated per member approved Appraisal Report from HCA 
HCA Building Appraisal Summary: JOISTED MASONRY PUMP STATION BUILDING FEATURING STORAGE SPACE AND PUMP SPACE. CONTENTS INCLUDE: MISCELLANEOUS STORED PARTS, (3) 30HP VERTICAL TURBINE BOOSTER PUMPS, COMPRESSOR WITH PRESSURE TANK, (2) PUMP CONTROL PANELS, CHART RECORDER, TELEMETRY PANEL, PROCESS PIPING, VALVES, AND FITTINGS.
</t>
  </si>
  <si>
    <t>COULD NOT GET TO SITE DUE TO SNOW.  NO PHOTO OR GPS.
03/25/2019 - updated per member approved Appraisal Report from HCA 
HCA Building Appraisal Summary: WELDED STEEL WATER STORAGE TANK WITH A DIAMETER OF 51FT, A HEIGHT OF 24FT, AND A TOTAL CAPACITY OF 350,000 GALLONS. STRUCTURE CONTENTS INCLUDE: TELEMETRY.
10/3/22 MM updated address per email from member</t>
  </si>
  <si>
    <t>Precision: Single Block
Nearest Address: VISTA DRIVE WEED, CA 96094
Lat: 41.39228 Lng: -122.378919</t>
  </si>
  <si>
    <t xml:space="preserve">BUILDING IS OWNED BY THE CITY, LEASED TO THE PARKS &amp; RECREATION DEPT.
03/25/2019 - updated per member approved Appraisal Report from HCA 
HCA Building Appraisal Summary: WOOD FRAMED CONCESSION, RESTROOM, AND PRESS BOX BUILDING. BUILDING CONTENTS INCLUDE: MISCELLANEOUS CONCESSION AND PRESS BOX STORAGE. ROOF REPLACEMENT COMPETED 2012.
</t>
  </si>
  <si>
    <t xml:space="preserve">8-7-17 MM
Input Flood Zone per Determination provided by LERETA - Flood Zone B-X
03/25/2019 - updated per member approved Appraisal Report from HCA 
HCA Building Appraisal Summary: TWO-STORY WOOD FRAMED LIBRARY BUILDING FEATURING: COVERED ENTRANCE, OFFICE SPACE, COMPUTER LAB AREA, UPPER-LEVEL STORAGE SPACE, AND SHELVING SPACE. BUILDING CONTENTS INCLUDE: LIBRARY SHELVING AND FURNISHINGS. LIBRARY VOLUMES NOT OWNED BY THE CITY OF WEED AND EXCLUDED FROM APPRAISED VALUE.
</t>
  </si>
  <si>
    <t>8-7-17 MM
Input Flood Zone per Determination provided by LERETA - Flood Zone X
03/25/2019 - updated per member approved Appraisal Report from HCA 
HCA Building Appraisal Summary: WELDED STEEL WATER STORAGE TANK WITH A DIAMETER OF 70FT, A HEIGHT OF 14FT, AND A TOTAL CAPACITY OF 400,000 GALLONS. CONTENT VALUE INCLUDES: TELEMETRY.</t>
  </si>
  <si>
    <t xml:space="preserve">3-29-2016
Per email from the member this is a new location to be added to the schedule-currently the member is obtaining a physical address for the location 
03/25/2019 - updated per member approved Appraisal Report from HCA 
HCA Building Appraisal Summary: MASONRY NONCOMBUSTIBLE WELL BUILDING FEATURING: 150KW BACKUP GENERATOR (INTERIOR), COVERED ENTRANCE, ATTACHED CANOPY, AND PROCESS SPACE. CONTENTS INCLUDE: 150HP WELL SUPPLY PUMP, 12IN WELL CASING (377FT DEPTH), ELECTRICAL CONTROL PANEL, TRANSFER SWITCH, PROCES PIPING, VALVES, AND FITTINGS.
</t>
  </si>
  <si>
    <t>9/22/23 MM added per email from member</t>
  </si>
  <si>
    <t>This is a vacant building
3/10/17 MM
Removed BI/Rents per email from member (pre-renewal packet changes)
BLDG. ADDITION IN 1978, NEW WINDOWS IN 2006, 18KW GENERATOR, RECENT $450,000 (911 EQUIP) UPGRADE REFLECTED IN THE BLDG CONTENT VALUE
bsmnt: Yes
3/19/19 MM updated per member approved Appraisal Report from HCA
HCA Building Appraisal Summary:
ONE AND TWO STORY POLICE HEADQUARTERS BUILDING WITH A PARTIAL, UNFINISHED BASEMENT. FEATURES INCLUDE: ADMINISTRATIVE OFFICES, TWO
DISPATCH TERMINALS, SQUAD ROOM AND AN 18KW GENERATOR. THE HVAC SYSTEM WAS UPDATED IN 2012. CONTENTS INCLUDE: OFFICE FURNISHINGS,
DISPATCH TERMINAL EQUIPMENT, FIREARM/AMMO STORAGE, SERVER EQUIPMENT, SAFE, FILE STORAGE AND MISC. DEPARTMENT STORAGE.</t>
  </si>
  <si>
    <t>NO CITY CONTENTS
3/19/19 MM updated per member approved Appraisal Report from HCA
HCA Building Appraisal Summary:
ONE STORY BATH HOUSE. FEATURES INCLUDE: CHANGING AREAS, OFFICE AND LIFEGUARD ROOM. NO CITY OWNED CONTENTS AT THIS SITE. POOL PUMPING
AND FILTER EQUIPMENT IS VALUED WITH A-SWIMMING POOL AND B-WADING POOL.</t>
  </si>
  <si>
    <t>3/19/19 MM updated per member approved Appraisal Report from HCA
HCA Building Appraisal Summary:
IN-GROUND SWIMMING POOL WITH A MAXIMUM DEPTH OF 12 FEET. APPRAISED VALUE INCLUDES PUMPING AND FILTRATION EQUIPMENT. THE FILTERS WERE
REPLACED IN 2008.</t>
  </si>
  <si>
    <t>3/19/19 MM updated per member approved Appraisal Report from HCA
HCA Building Appraisal Summary:
1 &amp; 2 STORY FIRE STATION &amp; MUSEUM. FEATURES INCLUDE: APPARATUS BAYS, SECOND FLOOR MEETING HALL &amp; LIVING QUARTERS, OFFICES AND A 50KW
GENERATOR. CONTENTS INCLUDE: TURNOUT GEAR, OFFICE FURNISHINGS, AIR TANK FILL EQUIPMENT, SERVER/RADIO EQUIPMENT, MUSEUM DISPLAY
FURNISHINGS, KITCHEN EQUIPMENT, LAUNDRY APPLIANCES, DORM FURNISHINGS, DAYROOM FURNISHINGS, TRANSFER SWITCH, TOOL STORAGE AND MISC. DEPARTMENT STORAGE. NOTE: HISTORIC MUSEUM CONTENT EXCLUDED FROM CONTENT VALUE.</t>
  </si>
  <si>
    <t>8-7-17 MM
Input Flood Zone per Determination provided by LERETA - Flood Zone X
3/19/19 MM updated per member approved Appraisal Report from HCA
HCA Building Appraisal Summary:
ONE STORY TRAIL BATHROOMS. FEATURES INCLUDE: TWO RESTROOMS AND A UTILITY ROOM. NO CONTENTS OBSERVED AT TIME OF SITE VISIT.
9/23/22 MM Updated per email from member</t>
  </si>
  <si>
    <t>CHLORINE GAS RM.-(2) 1 TON CYLINDERS, CHLORINE FEED EQUIP-REG. UNIT + BACKUP UNIT, POLYMER FEED STATION, 12' CONTROL PANEL, SCADA SYSTEM, (1) CHLORINE ANALYZER, TURBIDOMETER
3/19/19 MM updated per member approved Appraisal Report from HCA
HCA Building Appraisal Summary:
RATED CAPACITY: 6.3MGD; STRUCTURE VALUE INCLUDES: ABOVE GROUND FILTRATION BUILDING, 35KW GENERATOR AND A HOIST. CONTENTS INCLUDE: (10)
FILTRATION TANKS, 20HP PUMP, MAIN SCADA INTERFACE, CHEMICAL FEED EQUIPMENT, TURBIDIMETERS, FLOW METERS, AUTOMATED ACTUATORS, PLC,
OFFICE FURNISHINGS, 3-PANEL MCC, PROCESS PIPING, VALVES AND FITTINGS</t>
  </si>
  <si>
    <t>3/19/19 MM updated per member approved Appraisal Report from HCA
HCA Building Appraisal Summary:
550,000 GALLON WELDED STEEL BACKWASH TANK WITH A 28 FOOT HEIGHT. APPRAISED VALUE INCLUDES (2) SUMP PUMPS, SCADA AND PROCESS PIPING.
10/5/22 MM updated per email from member</t>
  </si>
  <si>
    <t>3/19/19 MM updated per member approved Appraisal Report from HCA
HCA Building Appraisal Summary:
STRUCTURE VALUE INCLUDES: ABOVE GROUND RECYCLE PUMP STATION. CONTENTS INCLUDE: 30HP RECYCLE PUMP WITH VFD, 20HP RECYCLE PUMP WITH VFD,
(2) 1.5HP SUMP PUMPS, TURBIDIMETER, PROCESS PIPING, VALVES AND FITTINGS.</t>
  </si>
  <si>
    <t>NEW $100,000 CONTROL PANEL IN 2005/2006
3/19/19 MM updated per member approved Appraisal Report from HCA
HCA Building Appraisal Summary:
STRUCTURE VALUE INCLUDES: ABOVE GROUND FALL CREEK WATER PUMP PLANT AND A HOIST. CONTENTS INCLUDE: (4) 400HP CENTRIFUGAL PUMPS, VFD,
SURGE ANTICIPATION VALVE, PLC, 2,000 AMP SWITCHBOARD, 500KVA TRANSFORMER, PROCESS PIPING, VALVES AND FITTINGS.</t>
  </si>
  <si>
    <t>3/19/19 MM updated per member approved Appraisal Report from HCA
HCA Building Appraisal Summary:
STRUCTURE VALUE INCLUDES: ABOVE GROUND HEADWORKS BUILDING. THE STRUCTURE IS PARTIALLY BUILT OVER FALL CREEK. CONTENTS INCLUDE: METAL
SCREENING EQUIPMENT AND SLIDE GATES
10/5/22 MM updated per email from member</t>
  </si>
  <si>
    <t>3/19/19 MM updated per member approved Appraisal Report from HCA
HCA Building Appraisal Summary:
ONE STORY CITY EQUIPMENT SHED. CONTENTS INCLUDE: MISC. MAINTENANCE YARD EQUIPMENT/PARTS STORAGE. MOBILE EQUIPMENT IS EXCLUDED FROM THIS
VALUATION.</t>
  </si>
  <si>
    <t>APPORX. 25% OFFICE SPACE, 75% SHOP
3/19/19 MM updated per member approved Appraisal Report from HCA
HCA Building Appraisal Summary:
ONE STORY MAIN SHOP &amp; OFFICE. FEATURES INCLUDE: MAINTENANCE DEPARTMENT ADMINISTRATIVE OFFICES, MOBILE EQUIPMENT STORAGE BAYS AND A
LUNCHROOM. CONTENTS INCLUDE: OFFICE FURNISHINGS, FILE STORAGE, SERVER EQUIPMENT, LAUNDRY EQUIPMENT, MAINTENANCE EQUIPMENT/TOOL STORAGE
AND LUNCHROOM FURNISHINGS.
2/23/24 MM updated per pre-renewal packet</t>
  </si>
  <si>
    <t>3/19/19 MM updated per member approved Appraisal Report from HCA
HCA Building Appraisal Summary:
ONE STORY CITY VEHICLE MAINTENANCE SHOP. THE HVAC SYSTEM WAS UPDATED IN 2015 AND NEW DOORS WERE INSTALLED IN 2017. FEATURES INCLUDE:
VEHICLE MAINTENANCE BAYS WITH A PLYMOVENT SYSTEM, PARTS ROOM, METAL FABRICATION SHOP, STORAGE MEZZANINE, OUTDOOR CONTAINMENT WALL AND
AUTOMOTIVE LIFTS. CONTENTS INCLUDE: AUTO REPAIR EQUIPMENT, METAL FABRICATION EQUIPMENT, PARTS STORAGE, OFFICE FURNISHINGS, COMPRESSOR
AND MISC. VEHICLE MAINTENANCE TOOLS/EQUIPMENT.</t>
  </si>
  <si>
    <t>includes 36' x 135' carport 
vehicles under auto phys dmg stored under carport
3/19/19 MM updated per member approved Appraisal Report from HCA
HCA Building Appraisal Summary:
ONE STORY VEHICLE/EQUIPMENT CARPORT. CONTENTS INCLUDE: UTILITY EQUIPMENT/PARTS STORAGE. MOBILE EQUIPMENT IS EXCLUDED FROM THIS
VALUATION.</t>
  </si>
  <si>
    <t>NO CONTENT VALUE
3/19/19 MM updated per member approved Appraisal Report from HCA
HCA Building Appraisal Summary:
ONE STORY FIRE DEPARTMENT SHOP WITH A MOBILE EQUIPMENT STORAGE BAY. MOBILE EQUIPMENT IS EXCLUDED FROM THIS VALUATION.</t>
  </si>
  <si>
    <t>THE KENNEL STRUCTURE WAS BUILT IN 1985, THE 200 SQFT. TUFF SHED TYPE OFFICE WAS ADDED IN 2005.
3/19/19 MM updated per member approved Appraisal Report from HCA
HCA Building Appraisal Summary:
ONE STORY ANIMAL SHELTER OFFICE/KENNEL. FEATURES INCLUDE: SHED-TYPE OFFICE STRUCTURE AND ANIMAL KENNELS. CONTENTS INCLUDE: OFFICE FURNISHINGS.
10/5/22 MM updated per email from member</t>
  </si>
  <si>
    <t>3/19/19 MM updated per member approved Appraisal Report from HCA
HCA Building Appraisal Summary:
ONE STORY RECORD STORAGE BUILDING. CONTENTS INCLUDE: MINOR OFFICE FURNISHINGS AND FILE STORAGE.</t>
  </si>
  <si>
    <t xml:space="preserve">3/19/19 MM updated per member approved Appraisal Report from HCA
HCA Building Appraisal Summary:
ONE STORY TRUCK STORAGE BUILDING. FEATURES INCLUDE: WOOD SHOP, MOBILE EQUIPMENT STORAGE BAYS AND AN OPEN CONNECTING STORAGE CANOPY.
CONTENTS INCLUDES: WOODWORKING TOOLS/EQUIPMENT, WELDING EQUIPMENT, SIGN STORAGE AND MISC. MAINTENANCE DEPARTMENT EQUIPMENT STORAGE.
</t>
  </si>
  <si>
    <t>3/20/19 MM updated per member approved Appraisal Report from HCA
HCA Building Appraisal Summary:
STRUCTURE VALUE INCLUDES: DAF BUILDING AND ATTACHED BLOWER BUILDING. CONTENTS INCLUDE: FRC PWL SERIES DAF SOLIDS LOADING TANK, 7.5HP
RECYCLE PUMP, 10HP BLOWER, COMPRESSOR, CONTROLS, PROCESS PIPING, VALVES AND FITTINGS.</t>
  </si>
  <si>
    <t xml:space="preserve">3/20/19 MM updated per member approved Appraisal Report from HCA
HCA Building Appraisal Summary:
STRUCTURE VALUE INCLUDES: DAF BUILDING AND ATTACHED BLOWER BUILDING. CONTENTS INCLUDE: FRC PWL SERIES DAF SOLIDS LOADING TANK, 7.5HP
RECYCLE PUMP, 10HP BLOWER, COMPRESSOR, CONTROLS, PROCESS PIPING, VALVES AND FITTINGS.
</t>
  </si>
  <si>
    <t>3/20/19 MM updated per member approved Appraisal Report from HCA 
HCA Building Appraisal Summary:
STRUCTURE VALUE INCLUDES: ONE STORY SOMAT BUILDING. CONTENTS INCLUDE: SOMAT SCREW PRESS, MISTER, POLYBLEND SYSTEM, 3HP PROGRESSIVE
CAVITY FEED PUMP, INLINE MIXER, PROCESS PIPING, VALVES AND FITTINGS. THIS SYSTEM WAS REPLACED WITH A CENTRIFUGE IN BUILDING S AND IS NO
LONGER USED.</t>
  </si>
  <si>
    <t>3/20/19 MM updated per member approved Appraisal Report from HCA 
HCA Building Appraisal Summary:
STRUCTURE VALUE INCLUDES: ABOVE GROUND SODIUM HYPOCHLORITE BUILDING. CONTENTS INCLUDE: 6,000 GALLON HYPOCHLORITE TANK.</t>
  </si>
  <si>
    <t>3/20/19 MM updated per member approved Appraisal Report from HCA 
HCA Building Appraisal Summary:
STRUCTURE VALUE INCLUDES: ABOVE GROUND AND BELOW GRADE AERATION BASIN WITH A 7 FOOT DEPTH. CONTENTS INCLUDE: (3) 20HP FLOATING AERATORS, PROCESS PIPING, VALVES AND FITTINGS.</t>
  </si>
  <si>
    <t>3/20/19 MM updated per member approved Appraisal Report from HCA 
HCA Building Appraisal Summary:
STRUCTURE VALUE INCLUDES: ABOVE GROUND AND BELOW GRADE AERATION BASIN WITH A 7 FOOT DEPTH. CONTENTS INCLUDE: (3) 20HP FLOATING
AERATORS, PROCESS PIPING, VALVES AND FITTINGS.</t>
  </si>
  <si>
    <t>3/20/19 MM updated per member approved Appraisal Report from HCA 
HCA Building Appraisal Summary:
STRUCTURE VALUE INCLUDES: IN-GROUND CLARIFIER TANK WITH A 12 FOOT DEPTH AND A RAS PUMP STATION CONCRETE PAD. CONTENTS INCLUDE: CLARIFIER MECHANISM/DRIVE, (2) 10HP RAS PUMPS, SLIDE GATES, PROCESS PIPING, VALVES AND FITTINGS.</t>
  </si>
  <si>
    <t>3/20/19 MM updated per member approved Appraisal Report from HCA 
HCA Building Appraisal Summary:
STRUCTURE VALUE INCLUDES: ABOVE GROUND AND BELOW GRADE DIGESTER WITH A 15 FOOT DEPTH. CONTENTS INCLUDE: COARSE BUBBLE DIFFUSION SYSTEM.</t>
  </si>
  <si>
    <t>3/20/19 MM updated per member approved Appraisal Report from HCA 
HCA Building Appraisal Summary:
STRUCTURE VALUE INCLUDES: IN-GROUND CHLORINE CONTACT CHAMBER WITH A 15 FOOT DEPTH.</t>
  </si>
  <si>
    <t>3/20/19 MM updated per member approved Appraisal Report from HCA 
HCA Building Appraisal Summary:
STRUCTURE VALUE INCLUDES: ABOVE GROUND HEADWORKS WITH A 5 FOOT DEPTH. CONTENTS INCLUDE: WESTECH SPIRAL SCREEN, SAMPLER, (2) BYPASS
SCREENS, SLIDE GATES AND A V-NOTCH WEIR.</t>
  </si>
  <si>
    <t>3/20/19 MM updated per member approved Appraisal Report from HCA 
HCA Building Appraisal Summary:
STRUCTURE VALUE INCLUDES: IN-GROUND DISC FILTER VAULT WITH A DEPTH OF 8 FEET, EFFLUENT PUMP STATION AND AN ADJACENT VALVE VAULT. CONTENTS INCLUDE: HYDROTECH DISC FILTER, (3) 20HP EFFLUENT PUMPS, CONTROLS, SLIDE GATES, PROCESS PIPING, VALVES AND FITTINGS.</t>
  </si>
  <si>
    <t>3/20/19 MM updated per member approved Appraisal Report from HCA 
HCA Building Appraisal Summary:
STRUCTURE VALUE INCLUDES: SLUDGE DRYING BEDS WITH AN OPEN STEEL SHELTER.</t>
  </si>
  <si>
    <t>3-5-18 MM updated per pre-renewal packet
3-15-18 MM updated the Pre-renewal packet updates part 2
3/20/19 MM updated per member approved Appraisal Report from HCA
HCA Building Appraisal Summary:
STRUCTURE VALUE INCLUDES: NORTH INFILTRATION GALLERY PUMPING STATION AND A CATCHMENT BASIN WITH A DEPTH OF 29 FEET. CONTENTS INCLUDE:
(2) 75HP VERTICAL TURBINE PUMPS, 4-PANEL MCC, CHEMICAL FEED EQUIPMENT, SCADA, FLOW METER, PROCESS PIPING, VALVES AND FITTINGS. THE
CATCHMENT BASIN DATES TO THE ORIGINAL CONSTRUCTION OF THE NORTH WELL IN 1947 WHILE THE PUMPING BUILDING WAS NEWLY CONSTRUCTED IN 2016.</t>
  </si>
  <si>
    <t>3-5-18 MM updated per pre-renewal packet
3/20/19 MM updated per member approved Appraisal Report from HCA
HCA Building Appraisal Summary:
STRUCTURE VALUE INCLUDES: ABOVE GROUND SLUDGE DEWATERING BUILDING, SURVIVOR TRUCK SCALE, CONCRETE CENTRIFUGE MEZZANINE AND A CEILING
MOUNTED HOIST. CONTENTS INCLUDE: ANDRITZ TYPE D CENTRIFUGE DECANTER, CONVEYOR, 3HP PROGRESSIVE CAVITY SLUDGE PUMP WITH VFD, POLYMER
SYSTEM, GRINDER, 3-PANEL MCC, PROCESS PIPING, VALVES AND FITTINGS.</t>
  </si>
  <si>
    <t>3/20/19 MM ADDED per member approved Appraisal Report from HCA
HCA Building Appraisal Summary:
APPRAISED VALUE INCLUDES: 450KW GENERATOR WITH A STEEL ENCLOSURE AND A BELLY TANK.</t>
  </si>
  <si>
    <t>3/19/19 MM updated per email from member date 2-28-19
1-3-19 MM updated per email from member taken out of COC (ended 12/26/18)
2-28-18 MM updated per email from member indicating construction to begin 5/1/18 and estimated end date is 1/1/19
8-7-17 MM
Input Flood Zone per Determination provided by LERETA - Flood Zone X
3/10/17 MM
Member added note: '"Awaiting a reconstruction/remodel for future police station"
10/5/22 MM updated per email from member</t>
  </si>
  <si>
    <t>3/19/19 MM updated per member approved Appraisal Report from HCA 
HCA Building Appraisal Summary:
ONE STORY CITY ADMINISTRATIVE BUILDING. FEATURES INCLUDE: CITY ADMINISTRATIVE OFFICES. CONTENTS INCLUDE: OFFICE FURNISHINGS, FILE
STORAGE, SERVER EQUIPMENT AND MISC. CITY STORAGE.</t>
  </si>
  <si>
    <t>3/19/19 MM updated per member approved Appraisal Report from HCA 
HCA Building Appraisal Summary:
ONE STORY CITY COUNCIL CHAMBERS. FEATURES INCLUDE TIERED BUILT-IN THEATER TYPE SEATING WITH A 45 PERSON CAPACITY. CONTENTS INCLUDES:
COUNCIL CHAMBERS FURNISHINGS AND AV EQUIPMENT.</t>
  </si>
  <si>
    <t>3/20/19 MM updated per member approved Appraisal Report from HCA 
HCA Building Appraisal Summary:
DESIGN CAPACITY: 7.0MGD; ONE STORY CONTROL BUILDING WITH OFFICE, LAB CONTROL ROOM AND LUNCH ROOM. CONTENTS INCLUDE: (2) 7.5HP WASTE
PUMPS, VFDS, 8-PANEL MCC, LAB EQUIPMENT, OFFICE FURNISHINGS, LUNCHROOM FURNISHINGS, PROCESS PIPING, VALVES AND FITTINGS.</t>
  </si>
  <si>
    <t>3/20/19 MM updated per member approved Appraisal Report from HCA 
HCA Building Appraisal Summary:
STRUCTURE VALUE INCLUDES: ABOVE GROUND CHLORINATION BUILDING. THIS BUILDING IS NO LONGER USED FOR CHEMICAL TREATMENT. CONTENTS INCLUDE: 400 AMP SWITCHBOARD, TRANSFER SWITCH, TOOL STORAGE AND MISC. PLANT STORAGE.</t>
  </si>
  <si>
    <t>3/20/19 MM updated per member approved Appraisal Report from HCA 
HCA Building Appraisal Summary:
1 &amp; 2 STORY COMMUNITY THEATER WITH A FULL SPRINKLER SYSTEM. INTERIOR RENOVATIONS WERE COMPLETED IN 2015 SUBSEQUENT TO FLOOD DAMAGE.
FEATURES INCLUDE: LIVE STAGE THEATER WITH SEATING FOR 365 PEOPLE, SECOND FLOOR CONTROL ROOM AND A LARGE COVERED WALKWAY. CONTENTS
INCLUDE: AUDIO/VIDEO EQUIPMENT, STAGE LIGHTING EQUIPMENT AND CONCESSION EQUIPMENT.</t>
  </si>
  <si>
    <t>3/20/19 MM updated per member approved Appraisal Report from HCA 
HCA Building Appraisal Summary:
ONE STORY COMMUNITY SENIOR CENTER WITH A FULL SPRINKLER SYSTEM. FEATURES INCLUDE: OPEN DINING/EVENT HALL, KITCHEN, CLASSROOMS, DAYROOM
AND STORAGE ROOMS. CONTENTS INCLUDE: COMMERCIAL KITCHEN EQUIPMENT, TABLE/CHAIR STORAGE, DAYROOM FURNISHINGS AND MISC. COMMUNITY CENTER
STORAGE.</t>
  </si>
  <si>
    <t>3/20/19 MM updated per member approved Appraisal Report from HCA 
HCA Building Appraisal Summary:
ONE STORY POLICE DEPARTMENT REC BUILDING. FEATURES INCLUDE: EXERCISE ROOM, MEETING ROOM AND STORAGE ROOM. CONTENTS INCLUDE: EXERCISE
EQUIPMENT, MEETING ROOM FURNISHINGS AND FILE STORAGE.</t>
  </si>
  <si>
    <t>3/20/19 MM updated per member approved Appraisal Report from HCA 
HCA Building Appraisal Summary:
ONE STORY LOG CABIN RESTROOMS. FEATURES INCLUDE: (3) RESTROOMS AND A UTILITY ROOM. NO CONTENTS WERE OBSERVED AT TIME OF SITE VISIT.</t>
  </si>
  <si>
    <t>wood frame with new wood roof.  50% of building remodeled in 1995 and complete remodel in 2008
3/20/19 MM updated per member approved Appraisal Report from HCA 
HCA Building Appraisal Summary:
ONE STORY LIBERTY ARTS. FEATURES INCLUDE: ART GALLERY AND PUBLIC RESTROOMS IN THE REAR ACCESSIBLE VIA THE ADJACENT PLAZA. A COMPLETE
BUILDING RENOVATION WAS COMPLETED IN 2008. CONTENTS ARE OWNED BY LIBERTY ARTS AND ARE EXCLUDED FROM THIS VALUATION.</t>
  </si>
  <si>
    <t>3/20/19 MM updated per member approved Appraisal Report from HCA 
HCA Building Appraisal Summary:
ONE STORY LEASED TRUCKING WAREHOUSE. THIS SPACE IS LEASED TO BILL HALL TRUCKING AND ALL CONTENTS ARE EXCLUDED FROM THIS VALUATION.
APPRAISER WAS NOT ABLE TO GAIN ACCESS TO INTERIOR AT TIME OF SITE VISIT.</t>
  </si>
  <si>
    <t>3/20/19 MM updated per member approved Appraisal Report from HCA 
HCA Building Appraisal Summary:
ONE STORY RESTROOM BUILDING. FEATURES INCLUDE: (3) RESTROOMS AND A UTILITY ROOM. NO CONTENTS WERE OBSERVED AT TIME OF SITE VISIT.</t>
  </si>
  <si>
    <t>3/20/19 MM updated per member approved Appraisal Report from HCA 
HCA Building Appraisal Summary:
STRUCTURE VALUE INCLUDES: ABOVE GROUND BOOSTER PUMP STATION. CONTENTS INCLUDE: (2) 50HP BOOSTER PUMPS WITH VFD, FLOW METER, SCADA,
PROCESS PIPING, VALVES AND FITTINGS.</t>
  </si>
  <si>
    <t>3/20/19 MM updated per member approved Appraisal Report from HCA 
HCA Building Appraisal Summary:
STRUCTURE VALUE INCLUDES: ABOVE GROUND BOOSTER PUMP STATION. CONTENTS INCLUDE: (2) 40HP BOOSTER PUMPS, CONTROLS, SCADA, FLOW METER,
PROCESS PIPING, VALVES AND FITTINGS.
9/23/22 MM updated per email from member</t>
  </si>
  <si>
    <t xml:space="preserve">3/20/19 MM updated per member approved Appraisal Report from HCA 
HCA Building Appraisal Summary:
STRUCTURE VALUE INCLUDES: IN-GROUND BOOSTER PUMP STATION WITH A DEPTH OF 5 FEET. CONTENTS INCLUDE: (2) 25HP BOOSTER PUMPS, CONTROLS,
SCADA, FLOW METER, PROCESS PIPING, VALVES AND FITTINGS
</t>
  </si>
  <si>
    <t>3/20/19 MM updated per member approved Appraisal Report from HCA 
HCA Building Appraisal Summary:
STRUCTURE VALUE INCLUDES: 500,000 GALLON WELDED STEEL WATER TANK AND AN ADJACENT VALVE VAULT. APPRAISED VALUE INCLUDES: SCADA.</t>
  </si>
  <si>
    <t>3/20/19 MM updated per member approved Appraisal Report from HCA 
HCA Building Appraisal Summary:
500,000 GALLON WELDED STEEL WATER TANK WITH A 32 FOOT HEIGHT. APPRAISED VALUE INCLUDES SCADA.</t>
  </si>
  <si>
    <t>3/20/19 MM updated per member approved Appraisal Report from HCA 
HCA Building Appraisal Summary:
STRUCTURE VALUE INCLUDES: ABOVE GROUND BOOSTER PUMP HOUSE. CONTENTS INCLUDE: (2) 40HP BOOSTER PUMPS, 2-PANEL MCC, FLOW METER, SCADA,
PROCESS PIPING, VALVES AND FITTINGS.</t>
  </si>
  <si>
    <t>3/20/19 MM updated per member approved Appraisal Report from HCA 
HCA Building Appraisal Summary:
750,000 GALLON WELDED STEEL WATER TANK WITH A 30 FOOT HEIGHT. APPRAISED VALUE INCLUDES SCADA.</t>
  </si>
  <si>
    <t>bsmnt: Yes
3-5-18 MM updated per pre-renewal packet
3-15-18 MM updated per pre-renewal packet updates part 2
3/20/19 MM updated per member approved Appraisal Report from HCA 
HCA Building Appraisal Summary:
STRUCTURE VALUE INCLUDES: ABOVE GROUND BOOSTER PUMP HOUSE. CONTENTS INCLUDE: (2) 5HP BOOSTER PUMPS, CONTROLS, SCADA, FLOW METER,
PROCESS PIPING, VALVES AND FITTINGS.</t>
  </si>
  <si>
    <t>3/20/19 MM updated per member approved Appraisal Report from HCA 
HCA Building Appraisal Summary:
STRUCTURE VALUE INCLUDES: ABOVE GROUND FILTER PUMP STATION. CONTENTS INCLUDE: (3) 200HP FILTER PUMPS, VFDS, 1,200 AMP SWITCHBOARD, PLC,
2-PANEL MCC, STREAMING CURRENT METER, TURBIDIMETER, CHEMICAL FEED EQUIPMENT, PROCESS PIPING, VALVES AND FITTINGS.</t>
  </si>
  <si>
    <t>3/20/19 MM updated per member approved Appraisal Report from HCA 
HCA Building Appraisal Summary:
1 MILLION GALLON WELDED STEEL WATER TANK WITH A 32 FOOT HEIGHT. APPRAISED VALUE INCLUDES: SCADA AND SOLAR PANELS.</t>
  </si>
  <si>
    <t>3/20/19 MM updated per member approved Appraisal Report from HCA 
HCA Building Appraisal Summary:
1.5 MILLION GALLON WELDED STEEL WATER TANK WITH A 32 FOOT HEIGHT. APPRAISED VALUE INCLUDES: SCADA AND SOLAR PANELS.</t>
  </si>
  <si>
    <t>3/20/19 MM updated per member approved Appraisal Report from HCA 
HCA Building Appraisal Summary:
1.2 MILLION GALLON WELDED STEEL WATER TANK WITH A 28 FOOT HEIGHT. APPRAISED VALUE INCLUDES SCADA.</t>
  </si>
  <si>
    <t xml:space="preserve">3/20/19 MM updated per member approved Appraisal Report from HCA 
HCA Building Appraisal Summary:
2.5 MILLION GALLON WELDED STEEL WATER TANK WITH A 32 FOOT HEIGHT. APPRAISED VALUE INCLUDES SCADA.
</t>
  </si>
  <si>
    <t>3-5-18 MM Updated per pre-renewal packet 
Site consists of 3 water tanks with 10,000 gallon capacity each (total of 30,000 gallons)
3/20/19 MM updated per member approved Appraisal Report from HCA 
HCA Building Appraisal Summary:
APPRAISED VALUE INCLUDES: (3) 10,000 GALLON HORIZONTAL WATER TANKS, SOLAR PANELS AND SCADA.</t>
  </si>
  <si>
    <t>3/20/19 MM updated per member approved Appraisal Report from HCA 
HCA Building Appraisal Summary:
STRUCTURE VALUE INCLUDES: 120,000 GALLON WELDED STEEL WATER TANK WITH A 24 FOOT HEIGHT, SOLAR CONTROL SHED AND SOLAR PANELS. APPRAISED
VALUE INCLUDES SCADA AND SOLAR PANEL CONTROLS.</t>
  </si>
  <si>
    <t>Group Code</t>
  </si>
  <si>
    <t>Group Name</t>
  </si>
  <si>
    <t>Sort Name</t>
  </si>
  <si>
    <t>Member Name</t>
  </si>
  <si>
    <t>Member Number</t>
  </si>
  <si>
    <t>Member B and M</t>
  </si>
  <si>
    <t>Location B and M</t>
  </si>
  <si>
    <t>EQ Real</t>
  </si>
  <si>
    <t>EQ Pers</t>
  </si>
  <si>
    <t>EQ Rent</t>
  </si>
  <si>
    <t>FL Real</t>
  </si>
  <si>
    <t>FL Pers</t>
  </si>
  <si>
    <t>FL Rent</t>
  </si>
  <si>
    <t>Excess Terrorism</t>
  </si>
  <si>
    <t>Pollution Liability</t>
  </si>
  <si>
    <t>Cyber Liability</t>
  </si>
  <si>
    <t>Location Number</t>
  </si>
  <si>
    <t>Sub-Location</t>
  </si>
  <si>
    <t>Members Location</t>
  </si>
  <si>
    <t>Allocation Code</t>
  </si>
  <si>
    <t>Site Description</t>
  </si>
  <si>
    <t>Building Description</t>
  </si>
  <si>
    <t>Tower</t>
  </si>
  <si>
    <t>Address</t>
  </si>
  <si>
    <t>Address2</t>
  </si>
  <si>
    <t>City</t>
  </si>
  <si>
    <t>State</t>
  </si>
  <si>
    <t>ZIP Code</t>
  </si>
  <si>
    <t>County</t>
  </si>
  <si>
    <t>Occupied As</t>
  </si>
  <si>
    <t>Occupancy Code</t>
  </si>
  <si>
    <t>A/R Hazard Grade</t>
  </si>
  <si>
    <t>Comments</t>
  </si>
  <si>
    <t xml:space="preserve">Member Notes                                      </t>
  </si>
  <si>
    <t xml:space="preserve">Rent Notes                                        </t>
  </si>
  <si>
    <t>Stories</t>
  </si>
  <si>
    <t>Year Built</t>
  </si>
  <si>
    <t>Last Appr.</t>
  </si>
  <si>
    <t>Sq Feet</t>
  </si>
  <si>
    <t>Const Code</t>
  </si>
  <si>
    <t>Const Desc</t>
  </si>
  <si>
    <t>Fire ISO Code</t>
  </si>
  <si>
    <t>EQ Zone</t>
  </si>
  <si>
    <t>Flood Zone</t>
  </si>
  <si>
    <t>Wind Tier</t>
  </si>
  <si>
    <t>Hail Zone</t>
  </si>
  <si>
    <t>Wildfire Score</t>
  </si>
  <si>
    <t>% Sprinklered</t>
  </si>
  <si>
    <t>Auto Sprinklers</t>
  </si>
  <si>
    <t>Funding Type</t>
  </si>
  <si>
    <t>Leased / Owned</t>
  </si>
  <si>
    <t>Alarms</t>
  </si>
  <si>
    <t>COC Only?</t>
  </si>
  <si>
    <t>COC Est Cpmp. Date</t>
  </si>
  <si>
    <t>Valuation Type</t>
  </si>
  <si>
    <t>Total Real Property</t>
  </si>
  <si>
    <t>Total Personal Property</t>
  </si>
  <si>
    <t>Total Rent</t>
  </si>
  <si>
    <t>Total Values</t>
  </si>
  <si>
    <t>Total EQ $</t>
  </si>
  <si>
    <t>Total Flood $</t>
  </si>
  <si>
    <t>EQ Bldg. $</t>
  </si>
  <si>
    <t>EQ Contents $</t>
  </si>
  <si>
    <t>EQ BI/TI/RI $</t>
  </si>
  <si>
    <t>Flood Bldg. $</t>
  </si>
  <si>
    <t>Flood Contents $</t>
  </si>
  <si>
    <t>Flood BI/TI/RI $</t>
  </si>
  <si>
    <t>Pollution Liability $</t>
  </si>
  <si>
    <t>Cyber Liablilty $</t>
  </si>
  <si>
    <t>Excluded Real Value</t>
  </si>
  <si>
    <t>Excluded Contents Value</t>
  </si>
  <si>
    <t xml:space="preserve">Undw. Notes                                       </t>
  </si>
  <si>
    <t>Latitude</t>
  </si>
  <si>
    <t>Longitude</t>
  </si>
  <si>
    <t xml:space="preserve">GeoCode Notes                                     </t>
  </si>
  <si>
    <t>Trend Year</t>
  </si>
  <si>
    <t>Real Property Trend Factor</t>
  </si>
  <si>
    <t>Contents Trend Factor</t>
  </si>
  <si>
    <t>Real not Trended due to Appraisal</t>
  </si>
  <si>
    <t>Contents not Trended due to Appraisal</t>
  </si>
  <si>
    <t>OP Days</t>
  </si>
  <si>
    <t>Date to be Added</t>
  </si>
  <si>
    <t>Record Key</t>
  </si>
  <si>
    <t>Persistent Location Record Key</t>
  </si>
  <si>
    <t>Persistent Property Member Key</t>
  </si>
  <si>
    <t>Client Record Key / GUID</t>
  </si>
  <si>
    <t>Row Labels</t>
  </si>
  <si>
    <t>Grand Total</t>
  </si>
  <si>
    <t>Sum of Total Real Property</t>
  </si>
  <si>
    <t>Sum of Total Personal Property</t>
  </si>
  <si>
    <t xml:space="preserve"> Real Property Value</t>
  </si>
  <si>
    <t>Personal Property Value</t>
  </si>
  <si>
    <t>Member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</si>
</sst>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_);[Red]\(0\)"/>
    <numFmt numFmtId="165" formatCode="0.00_);[Red]\(0.00\)"/>
    <numFmt numFmtId="166" formatCode="_(&quot;$&quot;* #,##0_);_(&quot;$&quot;* \(#,##0\);_(&quot;$&quot;* &quot;-&quot;??_);_(@_)"/>
  </numFmts>
  <fonts count="6" x14ac:knownFonts="1">
    <font>
      <sz val="10"/>
      <name val="Arial"/>
    </font>
    <font>
      <sz val="9"/>
      <name val="Times New Roman"/>
      <family val="1"/>
    </font>
    <font>
      <b/>
      <sz val="9"/>
      <name val="Times New Roman"/>
      <family val="1"/>
    </font>
    <font>
      <sz val="10"/>
      <name val="Arial"/>
      <family val="2"/>
    </font>
    <font>
      <sz val="10"/>
      <name val="Arial"/>
    </font>
    <font>
      <b/>
      <sz val="10"/>
      <name val="Arial"/>
      <family val="2"/>
    </font>
  </fonts>
  <fills count="3">
    <fill>
      <patternFill patternType="none"/>
    </fill>
    <fill>
      <patternFill patternType="gray125"/>
    </fill>
    <fill>
      <patternFill patternType="solid">
        <fgColor indexed="27"/>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44" fontId="4" fillId="0" borderId="0" applyFont="0" applyFill="0" applyBorder="0" applyAlignment="0" applyProtection="0"/>
  </cellStyleXfs>
  <cellXfs count="26">
    <xf numFmtId="0" fontId="0" fillId="0" borderId="0" xfId="0"/>
    <xf numFmtId="14" fontId="0" fillId="0" borderId="0" xfId="0" applyNumberFormat="1"/>
    <xf numFmtId="38" fontId="1" fillId="0" borderId="0" xfId="0" applyNumberFormat="1" applyFont="1"/>
    <xf numFmtId="38" fontId="2" fillId="0" borderId="0" xfId="0" applyNumberFormat="1" applyFont="1"/>
    <xf numFmtId="38" fontId="2" fillId="2" borderId="1" xfId="0" applyNumberFormat="1" applyFont="1" applyFill="1" applyBorder="1" applyAlignment="1">
      <alignment horizontal="center" wrapText="1"/>
    </xf>
    <xf numFmtId="14" fontId="2" fillId="2" borderId="1" xfId="0" applyNumberFormat="1" applyFont="1" applyFill="1" applyBorder="1" applyAlignment="1">
      <alignment horizontal="center" wrapText="1"/>
    </xf>
    <xf numFmtId="38" fontId="1" fillId="0" borderId="1" xfId="0" applyNumberFormat="1" applyFont="1" applyBorder="1" applyAlignment="1">
      <alignment horizontal="center"/>
    </xf>
    <xf numFmtId="38" fontId="1" fillId="0" borderId="1" xfId="0" applyNumberFormat="1" applyFont="1" applyBorder="1"/>
    <xf numFmtId="164" fontId="1" fillId="0" borderId="1" xfId="0" applyNumberFormat="1" applyFont="1" applyBorder="1" applyAlignment="1">
      <alignment horizontal="center"/>
    </xf>
    <xf numFmtId="38" fontId="1" fillId="0" borderId="1" xfId="0" quotePrefix="1" applyNumberFormat="1" applyFont="1" applyBorder="1"/>
    <xf numFmtId="14" fontId="1" fillId="0" borderId="1" xfId="0" applyNumberFormat="1" applyFont="1" applyBorder="1"/>
    <xf numFmtId="165" fontId="1" fillId="0" borderId="1" xfId="0" applyNumberFormat="1" applyFont="1" applyBorder="1"/>
    <xf numFmtId="0" fontId="1" fillId="0" borderId="1" xfId="0" applyFont="1" applyBorder="1" applyAlignment="1">
      <alignment horizontal="center"/>
    </xf>
    <xf numFmtId="0" fontId="3" fillId="0" borderId="1" xfId="0" applyFont="1" applyBorder="1"/>
    <xf numFmtId="38" fontId="2" fillId="0" borderId="2" xfId="0" applyNumberFormat="1" applyFont="1" applyBorder="1"/>
    <xf numFmtId="0" fontId="0" fillId="0" borderId="0" xfId="0" pivotButton="1"/>
    <xf numFmtId="0" fontId="0" fillId="0" borderId="0" xfId="0" applyAlignment="1">
      <alignment horizontal="left"/>
    </xf>
    <xf numFmtId="166" fontId="0" fillId="0" borderId="0" xfId="1" applyNumberFormat="1" applyFont="1"/>
    <xf numFmtId="0" fontId="0" fillId="0" borderId="1" xfId="0" applyBorder="1"/>
    <xf numFmtId="166" fontId="0" fillId="0" borderId="1" xfId="1" applyNumberFormat="1" applyFont="1" applyBorder="1"/>
    <xf numFmtId="0" fontId="5" fillId="0" borderId="1" xfId="0" applyFont="1" applyBorder="1"/>
    <xf numFmtId="166" fontId="5" fillId="0" borderId="1" xfId="1" applyNumberFormat="1" applyFont="1" applyBorder="1"/>
    <xf numFmtId="0" fontId="5" fillId="0" borderId="1" xfId="0" applyFont="1" applyBorder="1" applyAlignment="1">
      <alignment horizontal="center" wrapText="1"/>
    </xf>
    <xf numFmtId="166" fontId="5" fillId="0" borderId="1" xfId="1" applyNumberFormat="1" applyFont="1" applyBorder="1" applyAlignment="1">
      <alignment horizontal="center" wrapText="1"/>
    </xf>
    <xf numFmtId="0" fontId="0" fillId="0" borderId="0" xfId="0" applyAlignment="1">
      <alignment wrapText="1"/>
    </xf>
    <xf numFmtId="0" fontId="0" fillId="0" borderId="0" xfId="0" applyNumberFormat="1"/>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elle Minnick" refreshedDate="45414.550203125" createdVersion="8" refreshedVersion="8" minRefreshableVersion="3" recordCount="528" xr:uid="{491E20CB-C41B-42EC-88A8-F49CCADBC931}">
  <cacheSource type="worksheet">
    <worksheetSource ref="A1:CH1048576" sheet="newfile"/>
  </cacheSource>
  <cacheFields count="86">
    <cacheField name="Group Code" numFmtId="0">
      <sharedItems containsNonDate="0" containsBlank="1"/>
    </cacheField>
    <cacheField name="Group Name" numFmtId="0">
      <sharedItems containsNonDate="0" containsBlank="1"/>
    </cacheField>
    <cacheField name="Sort Name" numFmtId="0">
      <sharedItems containsNonDate="0" containsBlank="1"/>
    </cacheField>
    <cacheField name="Member Name" numFmtId="0">
      <sharedItems containsNonDate="0" containsBlank="1" count="18">
        <s v="CITY OF BIGGS"/>
        <s v="CITY OF COLFAX"/>
        <s v="CITY OF DUNSMUIR"/>
        <s v="CITY OF ETNA"/>
        <s v="CITY OF ISLETON"/>
        <s v="CITY OF LIVE OAK"/>
        <s v="CITY OF LOYALTON"/>
        <s v="CITY OF MONTAGUE"/>
        <s v="CITY OF MOUNT SHASTA"/>
        <s v="CITY OF PORTOLA"/>
        <s v="CITY OF RIO DELL"/>
        <s v="CITY OF SHASTA LAKE"/>
        <s v="CITY OF SUSANVILLE"/>
        <s v="CITY OF TULE LAKE"/>
        <s v="CITY OF WEED"/>
        <s v="CITY OF YREKA"/>
        <s v="TOWN OF LOOMIS"/>
        <m/>
      </sharedItems>
    </cacheField>
    <cacheField name="Member Number" numFmtId="0">
      <sharedItems containsNonDate="0" containsBlank="1"/>
    </cacheField>
    <cacheField name="Member B and M" numFmtId="0">
      <sharedItems containsNonDate="0" containsBlank="1"/>
    </cacheField>
    <cacheField name="Location B and M" numFmtId="0">
      <sharedItems containsNonDate="0" containsBlank="1"/>
    </cacheField>
    <cacheField name="EQ Real" numFmtId="0">
      <sharedItems containsNonDate="0" containsBlank="1"/>
    </cacheField>
    <cacheField name="EQ Pers" numFmtId="0">
      <sharedItems containsNonDate="0" containsBlank="1"/>
    </cacheField>
    <cacheField name="EQ Rent" numFmtId="0">
      <sharedItems containsNonDate="0" containsBlank="1"/>
    </cacheField>
    <cacheField name="FL Real" numFmtId="0">
      <sharedItems containsNonDate="0" containsBlank="1"/>
    </cacheField>
    <cacheField name="FL Pers" numFmtId="0">
      <sharedItems containsNonDate="0" containsBlank="1"/>
    </cacheField>
    <cacheField name="FL Rent" numFmtId="0">
      <sharedItems containsNonDate="0" containsBlank="1"/>
    </cacheField>
    <cacheField name="Excess Terrorism" numFmtId="0">
      <sharedItems containsNonDate="0" containsBlank="1"/>
    </cacheField>
    <cacheField name="Pollution Liability" numFmtId="0">
      <sharedItems containsNonDate="0" containsBlank="1"/>
    </cacheField>
    <cacheField name="Cyber Liability" numFmtId="0">
      <sharedItems containsNonDate="0" containsBlank="1"/>
    </cacheField>
    <cacheField name="Location Number" numFmtId="0">
      <sharedItems containsNonDate="0" containsBlank="1"/>
    </cacheField>
    <cacheField name="Sub-Location" numFmtId="0">
      <sharedItems containsNonDate="0" containsBlank="1"/>
    </cacheField>
    <cacheField name="Members Location" numFmtId="0">
      <sharedItems containsNonDate="0" containsBlank="1"/>
    </cacheField>
    <cacheField name="Allocation Code" numFmtId="0">
      <sharedItems containsNonDate="0" containsBlank="1"/>
    </cacheField>
    <cacheField name="Site Description" numFmtId="0">
      <sharedItems containsNonDate="0" containsBlank="1"/>
    </cacheField>
    <cacheField name="Building Description" numFmtId="0">
      <sharedItems containsNonDate="0" containsBlank="1"/>
    </cacheField>
    <cacheField name="Tower" numFmtId="0">
      <sharedItems containsNonDate="0" containsBlank="1"/>
    </cacheField>
    <cacheField name="Address" numFmtId="0">
      <sharedItems containsNonDate="0" containsBlank="1"/>
    </cacheField>
    <cacheField name="Address2" numFmtId="0">
      <sharedItems containsNonDate="0" containsBlank="1"/>
    </cacheField>
    <cacheField name="City" numFmtId="0">
      <sharedItems containsNonDate="0" containsBlank="1"/>
    </cacheField>
    <cacheField name="State" numFmtId="0">
      <sharedItems containsNonDate="0" containsBlank="1"/>
    </cacheField>
    <cacheField name="ZIP Code" numFmtId="0">
      <sharedItems containsNonDate="0" containsBlank="1"/>
    </cacheField>
    <cacheField name="County" numFmtId="0">
      <sharedItems containsNonDate="0" containsBlank="1"/>
    </cacheField>
    <cacheField name="Occupied As" numFmtId="0">
      <sharedItems containsNonDate="0" containsBlank="1"/>
    </cacheField>
    <cacheField name="Occupancy Code" numFmtId="0">
      <sharedItems containsNonDate="0" containsBlank="1"/>
    </cacheField>
    <cacheField name="A/R Hazard Grade" numFmtId="0">
      <sharedItems containsNonDate="0" containsBlank="1"/>
    </cacheField>
    <cacheField name="Comments" numFmtId="0">
      <sharedItems containsNonDate="0" containsBlank="1"/>
    </cacheField>
    <cacheField name="Member Notes                                      " numFmtId="0">
      <sharedItems containsNonDate="0" containsBlank="1" longText="1"/>
    </cacheField>
    <cacheField name="Rent Notes                                        " numFmtId="0">
      <sharedItems containsNonDate="0" containsString="0" containsBlank="1"/>
    </cacheField>
    <cacheField name="Stories" numFmtId="0">
      <sharedItems containsNonDate="0" containsBlank="1"/>
    </cacheField>
    <cacheField name="Year Built" numFmtId="0">
      <sharedItems containsNonDate="0" containsBlank="1"/>
    </cacheField>
    <cacheField name="Last Appr." numFmtId="0">
      <sharedItems containsNonDate="0" containsBlank="1"/>
    </cacheField>
    <cacheField name="Sq Feet" numFmtId="0">
      <sharedItems containsString="0" containsBlank="1" containsNumber="1" containsInteger="1" minValue="0" maxValue="392040"/>
    </cacheField>
    <cacheField name="Const Code" numFmtId="0">
      <sharedItems containsNonDate="0" containsBlank="1"/>
    </cacheField>
    <cacheField name="Const Desc" numFmtId="0">
      <sharedItems containsNonDate="0" containsBlank="1"/>
    </cacheField>
    <cacheField name="Fire ISO Code" numFmtId="0">
      <sharedItems containsNonDate="0" containsBlank="1"/>
    </cacheField>
    <cacheField name="EQ Zone" numFmtId="0">
      <sharedItems containsNonDate="0" containsBlank="1"/>
    </cacheField>
    <cacheField name="Flood Zone" numFmtId="0">
      <sharedItems containsNonDate="0" containsBlank="1"/>
    </cacheField>
    <cacheField name="Wind Tier" numFmtId="0">
      <sharedItems containsNonDate="0" containsBlank="1"/>
    </cacheField>
    <cacheField name="Hail Zone" numFmtId="0">
      <sharedItems containsNonDate="0" containsBlank="1"/>
    </cacheField>
    <cacheField name="Wildfire Score" numFmtId="0">
      <sharedItems containsNonDate="0" containsBlank="1"/>
    </cacheField>
    <cacheField name="% Sprinklered" numFmtId="0">
      <sharedItems containsNonDate="0" containsBlank="1"/>
    </cacheField>
    <cacheField name="Auto Sprinklers" numFmtId="0">
      <sharedItems containsNonDate="0" containsBlank="1"/>
    </cacheField>
    <cacheField name="Funding Type" numFmtId="0">
      <sharedItems containsNonDate="0" containsBlank="1"/>
    </cacheField>
    <cacheField name="Leased / Owned" numFmtId="0">
      <sharedItems containsNonDate="0" containsBlank="1"/>
    </cacheField>
    <cacheField name="Alarms" numFmtId="0">
      <sharedItems containsNonDate="0" containsBlank="1"/>
    </cacheField>
    <cacheField name="COC Only?" numFmtId="0">
      <sharedItems containsNonDate="0" containsBlank="1"/>
    </cacheField>
    <cacheField name="COC Est Cpmp. Date" numFmtId="14">
      <sharedItems containsNonDate="0" containsDate="1" containsBlank="1" containsMixedTypes="1" minDate="2017-09-15T00:00:00" maxDate="2024-08-02T00:00:00"/>
    </cacheField>
    <cacheField name="Valuation Type" numFmtId="0">
      <sharedItems containsNonDate="0" containsBlank="1"/>
    </cacheField>
    <cacheField name="Total Real Property" numFmtId="0">
      <sharedItems containsString="0" containsBlank="1" containsNumber="1" containsInteger="1" minValue="0" maxValue="295542619"/>
    </cacheField>
    <cacheField name="Total Personal Property" numFmtId="0">
      <sharedItems containsString="0" containsBlank="1" containsNumber="1" containsInteger="1" minValue="0" maxValue="93896822"/>
    </cacheField>
    <cacheField name="Total Rent" numFmtId="0">
      <sharedItems containsString="0" containsBlank="1" containsNumber="1" containsInteger="1" minValue="0" maxValue="2389243"/>
    </cacheField>
    <cacheField name="Total Values" numFmtId="0">
      <sharedItems containsString="0" containsBlank="1" containsNumber="1" containsInteger="1" minValue="100080" maxValue="391828684"/>
    </cacheField>
    <cacheField name="Total EQ $" numFmtId="0">
      <sharedItems containsString="0" containsBlank="1" containsNumber="1" containsInteger="1" minValue="0" maxValue="0"/>
    </cacheField>
    <cacheField name="Total Flood $" numFmtId="0">
      <sharedItems containsString="0" containsBlank="1" containsNumber="1" containsInteger="1" minValue="0" maxValue="0"/>
    </cacheField>
    <cacheField name="EQ Bldg. $" numFmtId="0">
      <sharedItems containsString="0" containsBlank="1" containsNumber="1" containsInteger="1" minValue="0" maxValue="0"/>
    </cacheField>
    <cacheField name="EQ Contents $" numFmtId="0">
      <sharedItems containsString="0" containsBlank="1" containsNumber="1" containsInteger="1" minValue="0" maxValue="0"/>
    </cacheField>
    <cacheField name="EQ BI/TI/RI $" numFmtId="0">
      <sharedItems containsString="0" containsBlank="1" containsNumber="1" containsInteger="1" minValue="0" maxValue="0"/>
    </cacheField>
    <cacheField name="Flood Bldg. $" numFmtId="0">
      <sharedItems containsString="0" containsBlank="1" containsNumber="1" containsInteger="1" minValue="0" maxValue="0"/>
    </cacheField>
    <cacheField name="Flood Contents $" numFmtId="0">
      <sharedItems containsString="0" containsBlank="1" containsNumber="1" containsInteger="1" minValue="0" maxValue="0"/>
    </cacheField>
    <cacheField name="Flood BI/TI/RI $" numFmtId="0">
      <sharedItems containsString="0" containsBlank="1" containsNumber="1" containsInteger="1" minValue="0" maxValue="0"/>
    </cacheField>
    <cacheField name="Pollution Liability $" numFmtId="0">
      <sharedItems containsString="0" containsBlank="1" containsNumber="1" containsInteger="1" minValue="100080" maxValue="391828684"/>
    </cacheField>
    <cacheField name="Cyber Liablilty $" numFmtId="0">
      <sharedItems containsString="0" containsBlank="1" containsNumber="1" containsInteger="1" minValue="100080" maxValue="391828684"/>
    </cacheField>
    <cacheField name="Excluded Real Value" numFmtId="0">
      <sharedItems containsString="0" containsBlank="1" containsNumber="1" containsInteger="1" minValue="0" maxValue="133200"/>
    </cacheField>
    <cacheField name="Excluded Contents Value" numFmtId="0">
      <sharedItems containsString="0" containsBlank="1" containsNumber="1" containsInteger="1" minValue="0" maxValue="0"/>
    </cacheField>
    <cacheField name="Undw. Notes                                       " numFmtId="0">
      <sharedItems containsNonDate="0" containsString="0" containsBlank="1"/>
    </cacheField>
    <cacheField name="Latitude" numFmtId="0">
      <sharedItems containsNonDate="0" containsBlank="1"/>
    </cacheField>
    <cacheField name="Longitude" numFmtId="0">
      <sharedItems containsNonDate="0" containsBlank="1"/>
    </cacheField>
    <cacheField name="GeoCode Notes                                     " numFmtId="0">
      <sharedItems containsNonDate="0" containsBlank="1"/>
    </cacheField>
    <cacheField name="Trend Year" numFmtId="0">
      <sharedItems containsString="0" containsBlank="1" containsNumber="1" containsInteger="1" minValue="2024" maxValue="2024"/>
    </cacheField>
    <cacheField name="Real Property Trend Factor" numFmtId="0">
      <sharedItems containsString="0" containsBlank="1" containsNumber="1" containsInteger="1" minValue="0" maxValue="5"/>
    </cacheField>
    <cacheField name="Contents Trend Factor" numFmtId="0">
      <sharedItems containsString="0" containsBlank="1" containsNumber="1" containsInteger="1" minValue="5" maxValue="5"/>
    </cacheField>
    <cacheField name="Real not Trended due to Appraisal" numFmtId="0">
      <sharedItems containsNonDate="0" containsBlank="1"/>
    </cacheField>
    <cacheField name="Contents not Trended due to Appraisal" numFmtId="0">
      <sharedItems containsNonDate="0" containsBlank="1"/>
    </cacheField>
    <cacheField name="OP Days" numFmtId="0">
      <sharedItems containsNonDate="0" containsBlank="1"/>
    </cacheField>
    <cacheField name="Date to be Added" numFmtId="0">
      <sharedItems containsBlank="1" containsMixedTypes="1" containsNumber="1" containsInteger="1" minValue="38307" maxValue="45383"/>
    </cacheField>
    <cacheField name="Record Key" numFmtId="0">
      <sharedItems containsNonDate="0" containsBlank="1"/>
    </cacheField>
    <cacheField name="Persistent Location Record Key" numFmtId="0">
      <sharedItems containsNonDate="0" containsBlank="1"/>
    </cacheField>
    <cacheField name="Persistent Property Member Key" numFmtId="0">
      <sharedItems containsNonDate="0" containsBlank="1"/>
    </cacheField>
    <cacheField name="Client Record Key / GUID" numFmtId="0">
      <sharedItems containsNonDate="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8">
  <r>
    <s v="SCORE"/>
    <s v="SMALL CITIES ORGANIZED RISK EFFORT"/>
    <s v="BIGGS"/>
    <x v="0"/>
    <s v=" 265"/>
    <s v="Y"/>
    <s v="Y"/>
    <s v="N"/>
    <s v="N"/>
    <s v="N"/>
    <s v="N"/>
    <s v="N"/>
    <s v="N"/>
    <s v="Y"/>
    <s v="Y"/>
    <s v="Y"/>
    <s v="  20"/>
    <s v=""/>
    <s v="020"/>
    <s v=""/>
    <s v="STORM LIFT STATION"/>
    <s v="STORM LIFT STATION"/>
    <s v=""/>
    <s v="7TH STREET &amp; E STREET"/>
    <s v=""/>
    <s v="BIGGS"/>
    <s v="CA"/>
    <s v="95917"/>
    <s v="BUTTE"/>
    <s v="WATER - PUMPING STATION"/>
    <s v="WATERTMT"/>
    <s v="3"/>
    <s v=""/>
    <s v="Storm water lift station- single pump_x000a__x000a_3/12/19 MM updated per HCA Appraisal Report _x000a__x000a_HCA Appraisal Building Notes:_x000a_STRUCTURE VALUE INCLUDES: IN-GROUND STORM LIFT STATION WITH A DEPTH OF 15 FEET. CONTENTS INCLUDE: 15HP VERTICAL TURBINE PUMP, CONTROLS,_x000a_PROCESS PIPING, VALVES AND FITTINGS."/>
    <m/>
    <s v="0"/>
    <s v="1996"/>
    <s v="2018"/>
    <n v="0"/>
    <s v="B"/>
    <s v="ALL REINFORCED CONCRETE"/>
    <s v="N"/>
    <s v="G"/>
    <s v="X500"/>
    <s v=""/>
    <s v=""/>
    <s v="6"/>
    <s v=""/>
    <s v="N"/>
    <s v="GENF"/>
    <s v="OWNED"/>
    <s v="NONE"/>
    <b v="0"/>
    <s v="  -   -"/>
    <s v=""/>
    <n v="65428"/>
    <n v="35940"/>
    <n v="0"/>
    <n v="101368"/>
    <n v="0"/>
    <n v="0"/>
    <n v="0"/>
    <n v="0"/>
    <n v="0"/>
    <n v="0"/>
    <n v="0"/>
    <n v="0"/>
    <n v="101368"/>
    <n v="101368"/>
    <n v="1000"/>
    <n v="0"/>
    <m/>
    <s v="39.411902"/>
    <s v="-121.711985"/>
    <s v="Could not map this address. Found: STREET"/>
    <n v="2024"/>
    <n v="5"/>
    <n v="5"/>
    <s v=""/>
    <s v=""/>
    <s v=""/>
    <s v="  -   -"/>
    <s v="_2190VJA1Z"/>
    <s v="_2190VJA1X"/>
    <s v="_SB50VKKRD"/>
    <s v=""/>
  </r>
  <r>
    <s v="SCORE"/>
    <s v="SMALL CITIES ORGANIZED RISK EFFORT"/>
    <s v="BIGGS"/>
    <x v="0"/>
    <s v=" 265"/>
    <s v="Y"/>
    <s v="Y"/>
    <s v="N"/>
    <s v="N"/>
    <s v="N"/>
    <s v="N"/>
    <s v="N"/>
    <s v="N"/>
    <s v="Y"/>
    <s v="Y"/>
    <s v="Y"/>
    <s v="  22"/>
    <s v=""/>
    <s v="022"/>
    <s v=""/>
    <s v="LIFT STATION"/>
    <s v="LIFT STATION"/>
    <s v=""/>
    <s v="3121 2ND STREET"/>
    <s v=""/>
    <s v="BIGGS"/>
    <s v="CA"/>
    <s v="95917"/>
    <s v="BUTTE"/>
    <s v="WATER - PUMPING STATION"/>
    <s v="WATERTMT"/>
    <s v="3"/>
    <s v=""/>
    <s v="3/12/19 MM updated per HCA Appraisal Report _x000a__x000a_HCA Appraisal Building Notes:_x000a_STRUCTURE VALUE INCLUDES: IN-GROUND LIFT STATION WITH A DEPTH OF 14 FEET. CONTENTS INCLUDE: (2) 3HP SUBMERSIBLE PUMPS, CONTROLS, SCADA, PROCESS PIPING, VALVES AND FITTINGS."/>
    <m/>
    <s v="0"/>
    <s v="1996"/>
    <s v="2018"/>
    <n v="0"/>
    <s v="B"/>
    <s v="ALL REINFORCED CONCRETE"/>
    <s v="N"/>
    <s v="G"/>
    <s v="X500"/>
    <s v=""/>
    <s v=""/>
    <s v="6"/>
    <s v=""/>
    <s v="N"/>
    <s v="GENF"/>
    <s v="OWNED"/>
    <s v="NONE"/>
    <b v="0"/>
    <s v="  -   -"/>
    <s v=""/>
    <n v="61049"/>
    <n v="41371"/>
    <n v="0"/>
    <n v="102420"/>
    <n v="0"/>
    <n v="0"/>
    <n v="0"/>
    <n v="0"/>
    <n v="0"/>
    <n v="0"/>
    <n v="0"/>
    <n v="0"/>
    <n v="102420"/>
    <n v="102420"/>
    <n v="590"/>
    <n v="0"/>
    <m/>
    <s v="39.418376"/>
    <s v="-121.708109"/>
    <m/>
    <n v="2024"/>
    <n v="5"/>
    <n v="5"/>
    <s v=""/>
    <s v=""/>
    <s v=""/>
    <s v="  -   -"/>
    <s v="_2190VO5JT"/>
    <s v="_2190VO5JR"/>
    <s v="_SB50VKKRD"/>
    <s v=""/>
  </r>
  <r>
    <s v="SCORE"/>
    <s v="SMALL CITIES ORGANIZED RISK EFFORT"/>
    <s v="BIGGS"/>
    <x v="0"/>
    <s v=" 265"/>
    <s v="Y"/>
    <s v="Y"/>
    <s v="N"/>
    <s v="N"/>
    <s v="N"/>
    <s v="N"/>
    <s v="N"/>
    <s v="N"/>
    <s v="Y"/>
    <s v="Y"/>
    <s v="Y"/>
    <s v="  10"/>
    <s v=" D"/>
    <s v=""/>
    <s v=""/>
    <s v="AERATED LAGOONS"/>
    <s v=""/>
    <s v=""/>
    <s v="2895 WEST BIGGS-GRIDLEY ROAD"/>
    <s v=""/>
    <s v="BIGGS"/>
    <s v="CA"/>
    <s v="95917"/>
    <s v="BUTTE"/>
    <s v="AERATED LAGOONS"/>
    <s v="WASTWTRTMT"/>
    <s v="3"/>
    <s v=""/>
    <s v="3/11/19 MM ADDED location per HCA Appraisal Report _x000a__x000a_HCA Appraisal Building Notes:_x000a_APPRAISED VALUE INCLUDES: REINFORCED CONCRETE BAR SCREEN STRUCTURE, (4) 5HP FLOATING AERATION UNITS AND A BAR SCREEN."/>
    <m/>
    <s v=""/>
    <s v="1972"/>
    <s v="2018"/>
    <n v="0"/>
    <s v=""/>
    <s v="UNKNOWN"/>
    <s v=""/>
    <s v="G"/>
    <s v=""/>
    <s v=""/>
    <s v=""/>
    <s v="6"/>
    <s v=""/>
    <s v="N"/>
    <s v="GENF"/>
    <s v="OWNED"/>
    <s v=""/>
    <b v="0"/>
    <s v="  -   -"/>
    <s v=""/>
    <n v="44161"/>
    <n v="64582"/>
    <n v="0"/>
    <n v="108743"/>
    <n v="0"/>
    <n v="0"/>
    <n v="0"/>
    <n v="0"/>
    <n v="0"/>
    <n v="0"/>
    <n v="0"/>
    <n v="0"/>
    <n v="108743"/>
    <n v="108743"/>
    <n v="0"/>
    <n v="0"/>
    <m/>
    <s v="39.408668"/>
    <s v="-121.716232"/>
    <m/>
    <n v="2024"/>
    <n v="5"/>
    <n v="5"/>
    <s v=""/>
    <s v=""/>
    <s v=""/>
    <s v="  -   -"/>
    <s v="_5FN0Z0M8Z"/>
    <s v="_5FN0Z0M8X"/>
    <s v="_SB50VKKRD"/>
    <s v=""/>
  </r>
  <r>
    <s v="SCORE"/>
    <s v="SMALL CITIES ORGANIZED RISK EFFORT"/>
    <s v="BIGGS"/>
    <x v="0"/>
    <s v=" 265"/>
    <s v="Y"/>
    <s v="Y"/>
    <s v="N"/>
    <s v="N"/>
    <s v="N"/>
    <s v="N"/>
    <s v="N"/>
    <s v="N"/>
    <s v="Y"/>
    <s v="Y"/>
    <s v="Y"/>
    <s v="  21"/>
    <s v=""/>
    <s v="021"/>
    <s v=""/>
    <s v="LIFT STATION"/>
    <s v="LIFT STATION"/>
    <s v=""/>
    <s v="3RD STREET &amp; TRENT"/>
    <s v=""/>
    <s v="BIGGS"/>
    <s v="CA"/>
    <s v="95917"/>
    <s v="BUTTE"/>
    <s v="WASTE - PUMPING STATION"/>
    <s v="WATERTMT"/>
    <s v="3"/>
    <s v=""/>
    <s v="Sewer lift station- dual pump_x000a__x000a_3/12/19 MM updated per HCA Appraisal Report _x000a__x000a_HCA Appraisal Building Notes:_x000a_STRUCTURE VALUE INCLUDES: IN-GROUND LIFT STATION WITH A DEPTH OF 18 FEET. CONTENTS INCLUDE: (2) 3HP SUBMERSIBLE PUMPS, CONTROLS, SCADA,_x000a_PROCESS PIPING, VALVES AND FITTINGS. THE PROCESS EQUIPMENT WAS UPDATED IN 2018."/>
    <m/>
    <s v="0"/>
    <s v="1996"/>
    <s v="2018"/>
    <n v="0"/>
    <s v="B"/>
    <s v="ALL REINFORCED CONCRETE"/>
    <s v="N"/>
    <s v="G"/>
    <s v="X500"/>
    <s v=""/>
    <s v=""/>
    <s v="6"/>
    <s v=""/>
    <s v="N"/>
    <s v="GENF"/>
    <s v="OWNED"/>
    <s v="NONE"/>
    <b v="0"/>
    <s v="  -   -"/>
    <s v=""/>
    <n v="86946"/>
    <n v="30678"/>
    <n v="0"/>
    <n v="117624"/>
    <n v="0"/>
    <n v="0"/>
    <n v="0"/>
    <n v="0"/>
    <n v="0"/>
    <n v="0"/>
    <n v="0"/>
    <n v="0"/>
    <n v="117624"/>
    <n v="117624"/>
    <n v="1000"/>
    <n v="0"/>
    <m/>
    <s v="39.414268"/>
    <s v="-121.707689"/>
    <s v="Could not map this address. Found: STREET"/>
    <n v="2024"/>
    <n v="5"/>
    <n v="5"/>
    <s v=""/>
    <s v=""/>
    <s v=""/>
    <s v="  -   -"/>
    <s v="_2190VMH0A"/>
    <s v="_2190VMH08"/>
    <s v="_SB50VKKRD"/>
    <s v=""/>
  </r>
  <r>
    <s v="SCORE"/>
    <s v="SMALL CITIES ORGANIZED RISK EFFORT"/>
    <s v="BIGGS"/>
    <x v="0"/>
    <s v=" 265"/>
    <s v="Y"/>
    <s v="Y"/>
    <s v="N"/>
    <s v="N"/>
    <s v="N"/>
    <s v="N"/>
    <s v="N"/>
    <s v="N"/>
    <s v="Y"/>
    <s v="Y"/>
    <s v="Y"/>
    <s v="  16"/>
    <s v=" A"/>
    <s v=""/>
    <s v=""/>
    <s v="OLD CITY HALL / JAIL"/>
    <s v="OLD CITY HALL / JAIL"/>
    <s v=""/>
    <s v="3005 8TH STREET"/>
    <s v=""/>
    <s v="BIGGS"/>
    <s v="CA"/>
    <s v="95917"/>
    <s v="BUTTE"/>
    <s v="OLD CITY HALL / JAIL"/>
    <s v="GOVBLDGOTH"/>
    <s v="2"/>
    <s v=""/>
    <s v="3/11/19 MM updated per HCA Appraisal Report_x000a__x000a_HCA Appraisal Building Notes:_x000a_ONE STORY OLD CITY HALL &amp; JAIL. THE ROOF WAS REPLACED AND THE BUILDING WAS PAINTED IN 2015. THE BUILDING IS CURRENTLY USED FOR CITY STORAGE. CONTENTS INCLUDE: MISC. CITY STORAGE._x000a__x000a_10/5/22 MM Updated per email from member"/>
    <m/>
    <s v="1"/>
    <s v="1936"/>
    <s v="2018"/>
    <n v="960"/>
    <s v="C"/>
    <s v="MASONRY CONST/WOOD ROOF"/>
    <s v=""/>
    <s v="G"/>
    <s v="X500"/>
    <s v=""/>
    <s v=""/>
    <s v="6"/>
    <s v=""/>
    <s v="N"/>
    <s v="GENF"/>
    <s v="OWNED"/>
    <s v=""/>
    <b v="0"/>
    <s v="  -   -"/>
    <s v=""/>
    <n v="123602"/>
    <n v="8787"/>
    <n v="0"/>
    <n v="132389"/>
    <n v="0"/>
    <n v="0"/>
    <n v="0"/>
    <n v="0"/>
    <n v="0"/>
    <n v="0"/>
    <n v="0"/>
    <n v="0"/>
    <n v="132389"/>
    <n v="132389"/>
    <n v="0"/>
    <n v="0"/>
    <m/>
    <s v="39.412708"/>
    <s v="-121.713124"/>
    <m/>
    <n v="2024"/>
    <n v="5"/>
    <n v="5"/>
    <s v=""/>
    <s v=""/>
    <s v=""/>
    <s v="  -   -"/>
    <s v="_3SN105MPF"/>
    <s v="_3SN105MPD"/>
    <s v="_SB50VKKRD"/>
    <s v=""/>
  </r>
  <r>
    <s v="SCORE"/>
    <s v="SMALL CITIES ORGANIZED RISK EFFORT"/>
    <s v="BIGGS"/>
    <x v="0"/>
    <s v=" 265"/>
    <s v="Y"/>
    <s v="Y"/>
    <s v="N"/>
    <s v="N"/>
    <s v="N"/>
    <s v="N"/>
    <s v="N"/>
    <s v="N"/>
    <s v="Y"/>
    <s v="Y"/>
    <s v="Y"/>
    <s v="  25"/>
    <s v=""/>
    <s v=""/>
    <s v=""/>
    <s v="LIFT STATION"/>
    <s v="LIFT STATION"/>
    <s v=""/>
    <s v="J STREET AND SECOND STREET"/>
    <s v=""/>
    <s v="BIGGS"/>
    <s v="CA"/>
    <s v="95917"/>
    <s v="BUTTE"/>
    <s v="LIFT STATION"/>
    <s v="WASTWTRLFT"/>
    <s v="3"/>
    <s v="WASTE LIFT STATION MANHOLE"/>
    <s v="Last appraised in 2013_x000a__x000a_3/12/19 MM updated per HCA Appraisal Report _x000a__x000a_HCA Appraisal Building Notes:_x000a_STRUCTURE VALUE INCLUDES: IN-GROUND LIFT STATION WITH A DEPTH OF 18 FEET AND AN ADJACENT VALVE VAULT. CONTENTS INCLUDE: (2) 3HP SUBMERSIBLE PUMPS, CONTROLS, SCADA, PROCESS PIPING, VALVES AND FITTINGS._x000a__x000a_10/5/22 MM Updated per email from member"/>
    <m/>
    <s v=""/>
    <s v="2009"/>
    <s v="2018"/>
    <n v="0"/>
    <s v="FR"/>
    <s v="FIRE RESISTIVE"/>
    <s v=""/>
    <s v="G"/>
    <s v="X500"/>
    <s v=""/>
    <s v=""/>
    <s v="6"/>
    <s v=""/>
    <s v="N"/>
    <s v="GENF"/>
    <s v="OWNED"/>
    <s v=""/>
    <b v="0"/>
    <s v="  -   -"/>
    <s v=""/>
    <n v="117846"/>
    <n v="41371"/>
    <n v="0"/>
    <n v="159217"/>
    <n v="0"/>
    <n v="0"/>
    <n v="0"/>
    <n v="0"/>
    <n v="0"/>
    <n v="0"/>
    <n v="0"/>
    <n v="0"/>
    <n v="159217"/>
    <n v="159217"/>
    <n v="0"/>
    <n v="0"/>
    <m/>
    <s v="39.420042"/>
    <s v="-121.708805"/>
    <m/>
    <n v="2024"/>
    <n v="5"/>
    <n v="5"/>
    <s v=""/>
    <s v=""/>
    <s v=""/>
    <s v="  -   -"/>
    <s v="_3SO0JZMT1"/>
    <s v="_3SO0JZMSZ"/>
    <s v="_SB50VKKRD"/>
    <s v=""/>
  </r>
  <r>
    <s v="SCORE"/>
    <s v="SMALL CITIES ORGANIZED RISK EFFORT"/>
    <s v="BIGGS"/>
    <x v="0"/>
    <s v=" 265"/>
    <s v="Y"/>
    <s v="Y"/>
    <s v="N"/>
    <s v="N"/>
    <s v="N"/>
    <s v="N"/>
    <s v="N"/>
    <s v="N"/>
    <s v="Y"/>
    <s v="Y"/>
    <s v="Y"/>
    <s v="  26"/>
    <s v=""/>
    <s v=""/>
    <s v=""/>
    <s v="LIFT STATION"/>
    <s v="LIFT STATION"/>
    <s v=""/>
    <s v="11TH AND BANNOCK"/>
    <s v=""/>
    <s v="BIGGS"/>
    <s v="CA"/>
    <s v="95917"/>
    <s v="BUTTE"/>
    <s v="LIFT STATION"/>
    <s v="WASTWTRLFT"/>
    <s v="3"/>
    <s v="WASTE LIFT STATION MANHOLE"/>
    <s v="Last appraised in 2013_x000a__x000a_3/12/19 MM updated per HCA Appraisal Report _x000a__x000a_HCA Appraisal Building Notes:_x000a_STRUCTURE VALUE INCLUDES: IN-GROUND STORM LIFT STATION WITH A DEPTH OF 14 FEET AND AN ADJACENT VALVE VAULT. CONTENTS INCLUDE: 30HP SUBMERSIBLE PUMP, CONTROLS, PROCESS PIPING, VALVES AND FITTINGS._x000a__x000a_10/5/22 MM Updated per email from member"/>
    <m/>
    <s v=""/>
    <s v="2011"/>
    <s v="2018"/>
    <n v="0"/>
    <s v="FR"/>
    <s v="FIRE RESISTIVE"/>
    <s v=""/>
    <s v="G"/>
    <s v="X500"/>
    <s v=""/>
    <s v=""/>
    <s v="6"/>
    <s v=""/>
    <s v="N"/>
    <s v="GENF"/>
    <s v="OWNED"/>
    <s v=""/>
    <b v="0"/>
    <s v="  -   -"/>
    <s v=""/>
    <n v="91951"/>
    <n v="72491"/>
    <n v="0"/>
    <n v="164442"/>
    <n v="0"/>
    <n v="0"/>
    <n v="0"/>
    <n v="0"/>
    <n v="0"/>
    <n v="0"/>
    <n v="0"/>
    <n v="0"/>
    <n v="164442"/>
    <n v="164442"/>
    <n v="0"/>
    <n v="0"/>
    <m/>
    <s v="39.41035"/>
    <s v="-121.71486"/>
    <m/>
    <n v="2024"/>
    <n v="5"/>
    <n v="5"/>
    <s v=""/>
    <s v=""/>
    <s v=""/>
    <s v="  -   -"/>
    <s v="_3SO0K5YOM"/>
    <s v="_3SO0K5YOK"/>
    <s v="_SB50VKKRD"/>
    <s v=""/>
  </r>
  <r>
    <s v="SCORE"/>
    <s v="SMALL CITIES ORGANIZED RISK EFFORT"/>
    <s v="BIGGS"/>
    <x v="0"/>
    <s v=" 265"/>
    <s v="Y"/>
    <s v="Y"/>
    <s v="N"/>
    <s v="N"/>
    <s v="N"/>
    <s v="N"/>
    <s v="N"/>
    <s v="N"/>
    <s v="Y"/>
    <s v="Y"/>
    <s v="Y"/>
    <s v="  12"/>
    <s v=" A"/>
    <s v="012A"/>
    <s v=""/>
    <s v="WATER - PUMPING STATION WELL #3"/>
    <s v="WELL #3"/>
    <s v=""/>
    <s v="365 C STREET"/>
    <s v=""/>
    <s v="BIGGS"/>
    <s v="CA"/>
    <s v="95917"/>
    <s v="BUTTE"/>
    <s v="WATER - PUMPING STATION WELL #3"/>
    <s v="WATERTMT"/>
    <s v="3"/>
    <s v=""/>
    <s v="3/11/19 MM updated per HCA Appraisal Report _x000a__x000a_HCA Appraisal Building Notes:_x000a_STRUCTURE VALUE INCLUDES: WELL HOUSE #3 AND A WELL WITH A DEPTH OF 300 FEET. CONTENTS INCLUDE: 60HP WELL PUMP WITH VFD, 12 INCH WELL_x000a_CASING, CHEMICAL FEED EQUIPMENT, SCADA, PROCESS PIPING, VALVES AND FITTINGS."/>
    <m/>
    <s v="1"/>
    <s v="2006"/>
    <s v="2018"/>
    <n v="320"/>
    <s v="D"/>
    <s v="ALL COMB (WOOD FRAME)"/>
    <s v="1"/>
    <s v="G"/>
    <s v="X500"/>
    <s v=""/>
    <s v=""/>
    <s v="6"/>
    <s v=""/>
    <s v="N"/>
    <s v="GENF"/>
    <s v="OWNED"/>
    <s v="NONE"/>
    <b v="0"/>
    <s v="  -   -"/>
    <s v=""/>
    <n v="63802"/>
    <n v="179274"/>
    <n v="0"/>
    <n v="243076"/>
    <n v="0"/>
    <n v="0"/>
    <n v="0"/>
    <n v="0"/>
    <n v="0"/>
    <n v="0"/>
    <n v="0"/>
    <n v="0"/>
    <n v="243076"/>
    <n v="243076"/>
    <n v="1450"/>
    <n v="0"/>
    <m/>
    <s v="39.415212"/>
    <s v="-121.706776"/>
    <m/>
    <n v="2024"/>
    <n v="5"/>
    <n v="5"/>
    <s v=""/>
    <s v=""/>
    <s v=""/>
    <s v="  -   -"/>
    <s v="_1F90PTCPT"/>
    <s v="_1F90PTCPT"/>
    <s v="_SB50VKKRD"/>
    <s v=""/>
  </r>
  <r>
    <s v="SCORE"/>
    <s v="SMALL CITIES ORGANIZED RISK EFFORT"/>
    <s v="BIGGS"/>
    <x v="0"/>
    <s v=" 265"/>
    <s v="Y"/>
    <s v="Y"/>
    <s v="N"/>
    <s v="N"/>
    <s v="N"/>
    <s v="N"/>
    <s v="N"/>
    <s v="N"/>
    <s v="Y"/>
    <s v="Y"/>
    <s v="Y"/>
    <s v="  23"/>
    <s v=""/>
    <s v="023"/>
    <s v=""/>
    <s v="ELECTRICAL  METERING STATION"/>
    <s v="ELECTRICAL  METERING STATION"/>
    <s v=""/>
    <s v="DAKOTA AVENUE &amp; HWY 99"/>
    <s v=""/>
    <s v="BIGGS"/>
    <s v="CA"/>
    <s v="95917"/>
    <s v="BUTTE"/>
    <s v="ELECTRICAL  METERING STATION"/>
    <s v="POWERPLANT"/>
    <s v="8"/>
    <s v=""/>
    <s v="3/12/19 MM updated per HCA Appraisal Report _x000a__x000a_HCA Appraisal Building Notes:_x000a_APPRAISED VALUE INCLUDES: ISO CIRCUIT SWITCHER, (3) FUSES, SCADA EQUIPMENT, METERING PANELS AND STEEL STRUCTURE._x000a__x000a_3/1/21 MM updated per pre-renewal packet"/>
    <m/>
    <s v="0"/>
    <s v="1992"/>
    <s v="2018"/>
    <n v="0"/>
    <s v="S"/>
    <s v="ALL STEEL"/>
    <s v="3"/>
    <s v="G"/>
    <s v="X500"/>
    <s v=""/>
    <s v=""/>
    <s v="23"/>
    <s v=""/>
    <s v="N"/>
    <s v="GENF"/>
    <s v="OWNED"/>
    <s v="NONE"/>
    <b v="0"/>
    <s v="  -   -"/>
    <s v=""/>
    <n v="0"/>
    <n v="251396"/>
    <n v="0"/>
    <n v="251396"/>
    <n v="0"/>
    <n v="0"/>
    <n v="0"/>
    <n v="0"/>
    <n v="0"/>
    <n v="0"/>
    <n v="0"/>
    <n v="0"/>
    <n v="251396"/>
    <n v="251396"/>
    <n v="12380"/>
    <n v="0"/>
    <m/>
    <s v="39.408749"/>
    <s v="-121.699821"/>
    <s v="Could not map this address. Found: STREET"/>
    <n v="2024"/>
    <n v="5"/>
    <n v="5"/>
    <s v=""/>
    <s v=""/>
    <s v=""/>
    <s v="  -   -"/>
    <s v="_2190VPIBC"/>
    <s v="_2190VPIBA"/>
    <s v="_SB50VKKRD"/>
    <s v=""/>
  </r>
  <r>
    <s v="SCORE"/>
    <s v="SMALL CITIES ORGANIZED RISK EFFORT"/>
    <s v="BIGGS"/>
    <x v="0"/>
    <s v=" 265"/>
    <s v="Y"/>
    <s v="Y"/>
    <s v="N"/>
    <s v="N"/>
    <s v="N"/>
    <s v="N"/>
    <s v="N"/>
    <s v="N"/>
    <s v="Y"/>
    <s v="Y"/>
    <s v="Y"/>
    <s v="  11"/>
    <s v=" A"/>
    <s v="011A"/>
    <s v=""/>
    <s v="WELL #2 (MAIN)"/>
    <s v="WELL #2 (MAIN)"/>
    <s v=""/>
    <s v="2896 SECOND STREET"/>
    <s v=""/>
    <s v="BIGGS"/>
    <s v="CA"/>
    <s v="95917"/>
    <s v="BUTTE"/>
    <s v="WATER - PUMPING STATION WELL #2 (MAIN)"/>
    <s v="WATERTMT"/>
    <s v="3"/>
    <s v=""/>
    <s v="4-11-17 MM_x000a__x000a_Increased value of location from $100,114 to $250,000 per email from member (pre-renewal packet updates) _x000a__x000a_(1) 40 HP PUMP, CONTROL PANEL, DANFUSS VLT 400VT_x000a_Refurbished Well, added Generator, and Telemetry System in 2009_x000a__x000a_3/11/19 MM updated per HCA Appraisal Report _x000a__x000a_HCA Appraisal Building Notes:_x000a_STRUCTURE VALUE INCLUDES: WELL HOUSE #2, A WELL WITH A DEPTH OF 130 FEET AND A 100KW GENERATOR. CONTENTS INCLUDE: 40HP WELL PUMP WITH_x000a_VFD, 8 INCH WELL CASING, CHEMICAL FEED EQUIPMENT, SCADA, TRANSFER SWITCH, PROCESS PIPING, VALVES AND FITTINGS._x000a__x000a_10/3/22 MM updated address per email from member"/>
    <m/>
    <s v="1"/>
    <s v="2004"/>
    <s v="2018"/>
    <n v="150"/>
    <s v="D"/>
    <s v="ALL COMB (WOOD FRAME)"/>
    <s v="1"/>
    <s v="G"/>
    <s v="X500"/>
    <s v=""/>
    <s v=""/>
    <s v="6"/>
    <s v=""/>
    <s v="N"/>
    <s v="GENF"/>
    <s v="OWNED"/>
    <s v="NONE"/>
    <b v="0"/>
    <s v="  -   -"/>
    <s v=""/>
    <n v="118222"/>
    <n v="136193"/>
    <n v="0"/>
    <n v="254415"/>
    <n v="0"/>
    <n v="0"/>
    <n v="0"/>
    <n v="0"/>
    <n v="0"/>
    <n v="0"/>
    <n v="0"/>
    <n v="0"/>
    <n v="254415"/>
    <n v="254415"/>
    <n v="630"/>
    <n v="0"/>
    <m/>
    <s v="39.410228"/>
    <s v="-121.705216"/>
    <m/>
    <n v="2024"/>
    <n v="5"/>
    <n v="5"/>
    <s v=""/>
    <s v=""/>
    <s v=""/>
    <s v="  -   -"/>
    <s v="_1F90PQIB6"/>
    <s v="_1F90PQIB6"/>
    <s v="_SB50VKKRD"/>
    <s v=""/>
  </r>
  <r>
    <s v="SCORE"/>
    <s v="SMALL CITIES ORGANIZED RISK EFFORT"/>
    <s v="BIGGS"/>
    <x v="0"/>
    <s v=" 265"/>
    <s v="Y"/>
    <s v="Y"/>
    <s v="N"/>
    <s v="N"/>
    <s v="N"/>
    <s v="N"/>
    <s v="N"/>
    <s v="N"/>
    <s v="Y"/>
    <s v="Y"/>
    <s v="Y"/>
    <s v="   5"/>
    <s v=" A"/>
    <s v="005A"/>
    <s v=""/>
    <s v="CITY OFFICES/POLICE SUBSTATION PORTABLE"/>
    <s v="CITY OFFICES/POLICE SUBSTATION PORTABLE"/>
    <s v=""/>
    <s v="465 C STREET"/>
    <s v=""/>
    <s v="BIGGS"/>
    <s v="CA"/>
    <s v="95917"/>
    <s v="BUTTE"/>
    <s v="PORTABLE OFFICE"/>
    <s v="POLICE"/>
    <s v="4"/>
    <s v="CITY HALL/POLICE SUBSTATION"/>
    <s v="3/11/19 MM updated per HCA Appraisal Report _x000a__x000a_HCA Appraisal Building Notes:_x000a_ONE STORY CITY OFFICE BUILDING. INTERIOR RENOVATIONS WERE COMPLETED IN 2018. FEATURES INCLUDE: CITY ADMINISTRATIVE OFFICES. CONTENTS_x000a_INCLUDE: OFFICE FURNISHINGS, SERVER EQUIPMENT AND FILE STORAGE."/>
    <m/>
    <s v="1"/>
    <s v="2003"/>
    <s v="2018"/>
    <n v="1440"/>
    <s v="D"/>
    <s v="ALL COMB (WOOD FRAME)"/>
    <s v="1"/>
    <s v="G"/>
    <s v="X500"/>
    <s v=""/>
    <s v=""/>
    <s v="6"/>
    <s v=""/>
    <s v="N"/>
    <s v="GENF"/>
    <s v="OWNED"/>
    <s v="INTRUSION SYSTEM"/>
    <b v="0"/>
    <s v="  -   -"/>
    <s v=""/>
    <n v="225684"/>
    <n v="85383"/>
    <n v="0"/>
    <n v="311067"/>
    <n v="0"/>
    <n v="0"/>
    <n v="0"/>
    <n v="0"/>
    <n v="0"/>
    <n v="0"/>
    <n v="0"/>
    <n v="0"/>
    <n v="311067"/>
    <n v="311067"/>
    <n v="5600"/>
    <n v="0"/>
    <m/>
    <s v="39.414131"/>
    <s v="-121.710826"/>
    <m/>
    <n v="2024"/>
    <n v="5"/>
    <n v="5"/>
    <s v=""/>
    <s v=""/>
    <s v=""/>
    <s v="  -   -"/>
    <s v="_1F90P5Y4T"/>
    <s v="_1F90P5Y4T"/>
    <s v="_SB50VKKRD"/>
    <s v=""/>
  </r>
  <r>
    <s v="SCORE"/>
    <s v="SMALL CITIES ORGANIZED RISK EFFORT"/>
    <s v="BIGGS"/>
    <x v="0"/>
    <s v=" 265"/>
    <s v="Y"/>
    <s v="Y"/>
    <s v="N"/>
    <s v="N"/>
    <s v="N"/>
    <s v="N"/>
    <s v="N"/>
    <s v="N"/>
    <s v="Y"/>
    <s v="Y"/>
    <s v="Y"/>
    <s v="  10"/>
    <s v=" A"/>
    <s v="010A"/>
    <s v=""/>
    <s v="WASTE WATER TREATMENT OFFICE &amp; LAB"/>
    <s v="WASTE WATER TREATMENT OFFICE/LAB"/>
    <s v=""/>
    <s v="2951 WEST BIGGS-GRIDLEY ROAD"/>
    <s v=""/>
    <s v="BIGGS"/>
    <s v="CA"/>
    <s v="95917"/>
    <s v="BUTTE"/>
    <s v="WASTE - ADMINISTRATION/LAB BUILDING"/>
    <s v="WATERTMT"/>
    <s v="3"/>
    <s v=""/>
    <s v="4-11-17 MM_x000a__x000a_Increased value of this location from $417,466 to $700,000 per email from member (pre-renewal packet updates) _x000a__x000a_ENTIRE WWTP UPGRADED AT A COST OF $2,400,000._x000a__x000a_3/11/19 MM updated per HCA Appraisal Report _x000a__x000a_HCA Appraisal Building Notes:_x000a_DESIGN FLOW: 300,000GPD; ONE STORY OFFICE &amp; LAB BUILDING. CONTENTS INCLUDE: 4-PANEL MCC, PLC, OFFICE/LAB FURNISHINGS. CONTENT VALUE_x000a_REFLECTS WHAT REMAINS AFTER THE 2016 CHANGES. PHASE II OF THE TREATMENT UPGRADE WILL BE STARTING IN 2019."/>
    <m/>
    <s v="1"/>
    <s v="1972"/>
    <s v="2018"/>
    <n v="729"/>
    <s v="C1"/>
    <s v="MASONRY CONST/NON-COMB ROOF"/>
    <s v="2"/>
    <s v="G"/>
    <s v="X500"/>
    <s v=""/>
    <s v=""/>
    <s v="6"/>
    <s v="0%"/>
    <s v="N"/>
    <s v="GENF"/>
    <s v="OWNED"/>
    <s v="INTRUSION SYSTEM"/>
    <b v="0"/>
    <s v="  -   -"/>
    <s v=""/>
    <n v="193784"/>
    <n v="140587"/>
    <n v="0"/>
    <n v="334371"/>
    <n v="0"/>
    <n v="0"/>
    <n v="0"/>
    <n v="0"/>
    <n v="0"/>
    <n v="0"/>
    <n v="0"/>
    <n v="0"/>
    <n v="334371"/>
    <n v="334371"/>
    <n v="8560"/>
    <n v="0"/>
    <m/>
    <s v="39.410059"/>
    <s v="-121.716247"/>
    <m/>
    <n v="2024"/>
    <n v="5"/>
    <n v="5"/>
    <s v=""/>
    <s v=""/>
    <s v=""/>
    <s v="  -   -"/>
    <s v="_1F90PMXLH"/>
    <s v="_1F90PMXLH"/>
    <s v="_SB50VKKRD"/>
    <s v=""/>
  </r>
  <r>
    <s v="SCORE"/>
    <s v="SMALL CITIES ORGANIZED RISK EFFORT"/>
    <s v="BIGGS"/>
    <x v="0"/>
    <s v=" 265"/>
    <s v="Y"/>
    <s v="Y"/>
    <s v="N"/>
    <s v="N"/>
    <s v="N"/>
    <s v="N"/>
    <s v="N"/>
    <s v="N"/>
    <s v="Y"/>
    <s v="Y"/>
    <s v="Y"/>
    <s v="  18"/>
    <s v=""/>
    <s v="018"/>
    <s v=""/>
    <s v="BIGGS FAMILY SKATE PARK"/>
    <s v="SKATE PARK"/>
    <s v=""/>
    <s v="3005-B 8TH STREET"/>
    <s v=""/>
    <s v="BIGGS"/>
    <s v="CA"/>
    <s v="95917"/>
    <s v="BUTTE"/>
    <s v="SKATE PARK"/>
    <s v="PROPINOPEN"/>
    <s v="9"/>
    <s v="PART OF CITY PARK"/>
    <s v="CONCRETE SKATE PARK W/METAL RAILS &amp; METAL FENCING_x000a__x000a_3/11/19 MM updated per HCA Appraisal Report_x000a__x000a_HCA Appraisal Building Notes:_x000a_PROPERTY IN THE OPEN INCLUDES: APPROXIMATELY 4,900 SF OF REINFORCED CONCRETE SKATE PARK, MODULAR PLAYGROUND EQUIPMENT, A GAZEBO, A_x000a_SHELTER, PICNIC TABLES, BENCHES, TRASH RECEPTACLES, METAL FENCING AND GRILLS._x000a__x000a_10/3/22 MM updated address per email from member"/>
    <m/>
    <s v="0"/>
    <s v="2006"/>
    <s v="2018"/>
    <n v="0"/>
    <s v="FR"/>
    <s v="FIRE RESISTIVE"/>
    <s v="6"/>
    <s v="G"/>
    <s v="X500"/>
    <s v=""/>
    <s v=""/>
    <s v="6"/>
    <s v=""/>
    <s v="N"/>
    <s v="GENF"/>
    <s v="OWNED"/>
    <s v="NONE"/>
    <b v="0"/>
    <s v="  -   -"/>
    <s v=""/>
    <n v="336275"/>
    <n v="0"/>
    <n v="0"/>
    <n v="336275"/>
    <n v="0"/>
    <n v="0"/>
    <n v="0"/>
    <n v="0"/>
    <n v="0"/>
    <n v="0"/>
    <n v="0"/>
    <n v="0"/>
    <n v="336275"/>
    <n v="336275"/>
    <n v="25110"/>
    <n v="0"/>
    <m/>
    <s v="39.413009"/>
    <s v="-121.713268"/>
    <m/>
    <n v="2024"/>
    <n v="5"/>
    <n v="5"/>
    <s v=""/>
    <s v=""/>
    <s v=""/>
    <s v="  -   -"/>
    <s v="_1Q20MKXM2"/>
    <s v="_1Q20MKXM2"/>
    <s v="_SB50VKKRD"/>
    <s v=""/>
  </r>
  <r>
    <s v="SCORE"/>
    <s v="SMALL CITIES ORGANIZED RISK EFFORT"/>
    <s v="BIGGS"/>
    <x v="0"/>
    <s v=" 265"/>
    <s v="Y"/>
    <s v="Y"/>
    <s v="N"/>
    <s v="N"/>
    <s v="N"/>
    <s v="N"/>
    <s v="N"/>
    <s v="N"/>
    <s v="Y"/>
    <s v="Y"/>
    <s v="Y"/>
    <s v="   4"/>
    <s v=" A"/>
    <s v="004A"/>
    <s v=""/>
    <s v="CITY HALL"/>
    <s v="CITY HALL"/>
    <s v=""/>
    <s v="3016 SIXTH STREET"/>
    <s v=""/>
    <s v="BIGGS"/>
    <s v="CA"/>
    <s v="95917"/>
    <s v="BUTTE"/>
    <s v="CITY HALL"/>
    <s v="OFFICE"/>
    <s v="2"/>
    <s v="CITY HALL"/>
    <s v="FORMER POST OFFICE, NOW PLANNING DEPT./COUNCIL CHAMBERS_x000a_Unoccupied except for meeting use 6 hours a week._x000a__x000a_3/11/19 MM updated per HCA Appraisal Report _x000a__x000a_HCA Appraisal Building Notes:_x000a_ONE STORY CITY HALL ANNEX. THIS IS THE FORMER CITY HALL NOW USED AS THE COUNCIL MEETING SITE. THIS ANNEX IS DIRECTLY ADJACENT TO SITE_x000a_05 - CITY OFFICES. AN INTERIOR RENOVATION WAS COMPLETED IN 2018. CONTENTS INCLUDE: COUNCIL CHAMBERS FURNISHINGS, FILE STORAGE AND MISC._x000a_CITY STORAGE."/>
    <m/>
    <s v="1"/>
    <s v="1960"/>
    <s v="2018"/>
    <n v="1488"/>
    <s v="C"/>
    <s v="MASONRY CONST/WOOD ROOF"/>
    <s v="2"/>
    <s v="G"/>
    <s v="X500"/>
    <s v=""/>
    <s v=""/>
    <s v=""/>
    <s v=""/>
    <s v="N"/>
    <s v="GENF"/>
    <s v="OWNED"/>
    <s v="INTRUSION SYSTEM"/>
    <b v="0"/>
    <s v="  -   -"/>
    <s v=""/>
    <n v="302123"/>
    <n v="36367"/>
    <n v="0"/>
    <n v="338490"/>
    <n v="0"/>
    <n v="0"/>
    <n v="0"/>
    <n v="0"/>
    <n v="0"/>
    <n v="0"/>
    <n v="0"/>
    <n v="0"/>
    <n v="338490"/>
    <n v="338490"/>
    <n v="10920"/>
    <n v="0"/>
    <m/>
    <s v="39.413698"/>
    <s v="-121.710908"/>
    <m/>
    <n v="2024"/>
    <n v="5"/>
    <n v="5"/>
    <s v=""/>
    <s v=""/>
    <s v=""/>
    <s v="  -   -"/>
    <s v="_1F90P2NU5"/>
    <s v="_1F90P2NU5"/>
    <s v="_SB50VKKRD"/>
    <s v=""/>
  </r>
  <r>
    <s v="SCORE"/>
    <s v="SMALL CITIES ORGANIZED RISK EFFORT"/>
    <s v="BIGGS"/>
    <x v="0"/>
    <s v=" 265"/>
    <s v="Y"/>
    <s v="Y"/>
    <s v="N"/>
    <s v="N"/>
    <s v="N"/>
    <s v="N"/>
    <s v="N"/>
    <s v="N"/>
    <s v="Y"/>
    <s v="Y"/>
    <s v="Y"/>
    <s v="  27"/>
    <s v=" B"/>
    <s v=""/>
    <s v=""/>
    <s v="SHOP BUILDING AT PARCEL APN: 022-140-009"/>
    <s v="SHOP BUILDING - PARCEL APN: 022-140-009"/>
    <s v=""/>
    <s v="3951 FARRIS ROAD"/>
    <s v=""/>
    <s v="BIGGS"/>
    <s v="CA"/>
    <s v="95917"/>
    <s v="BUTTE"/>
    <s v="SHOP BUILDING - WASTE WATER TREATMENT PROJECT AREA"/>
    <s v="WASTWTRTMT"/>
    <s v="3"/>
    <s v=""/>
    <s v="Last appraised in 2014_x000a__x000a_3-7-2016 _x000a_Added this location to the property schedule per email from member. *NOTE: this member purchases pollution coverage_x000a__x000a_3/12/19 MM updated per HCA Appraisal Report _x000a__x000a_HCA Appraisal Building Notes:_x000a_ONE STORY SHOP BUILDING. FEATURES INCLUDE: WAREHOUSE SPACE AND A CANOPY. NO CONTENTS WERE OBSERVED AT THE TIME OF SITE VISIT._x000a__x000a_10/5/22 MM Updated per email from member"/>
    <m/>
    <s v="1"/>
    <s v="1985"/>
    <s v="2018"/>
    <n v="7680"/>
    <s v="D"/>
    <s v="ALL COMB (WOOD FRAME)"/>
    <s v=""/>
    <s v="G"/>
    <s v="X500"/>
    <s v=""/>
    <s v=""/>
    <s v="15"/>
    <s v=""/>
    <s v="N"/>
    <s v="GENF"/>
    <s v="OWNED"/>
    <s v=""/>
    <b v="0"/>
    <s v="  -   -"/>
    <s v=""/>
    <n v="383188"/>
    <n v="0"/>
    <n v="0"/>
    <n v="383188"/>
    <n v="0"/>
    <n v="0"/>
    <n v="0"/>
    <n v="0"/>
    <n v="0"/>
    <n v="0"/>
    <n v="0"/>
    <n v="0"/>
    <n v="383188"/>
    <n v="383188"/>
    <n v="0"/>
    <n v="0"/>
    <m/>
    <s v="39.399445"/>
    <s v="-121.725645"/>
    <s v="Error GeoCoding address-1924"/>
    <n v="2024"/>
    <n v="5"/>
    <n v="5"/>
    <s v=""/>
    <s v=""/>
    <s v=""/>
    <s v="  -   -"/>
    <s v="_4KZ0JFMIS"/>
    <s v="_4KZ0JFMIQ"/>
    <s v="_SB50VKKRD"/>
    <s v=""/>
  </r>
  <r>
    <s v="SCORE"/>
    <s v="SMALL CITIES ORGANIZED RISK EFFORT"/>
    <s v="BIGGS"/>
    <x v="0"/>
    <s v=" 265"/>
    <s v="Y"/>
    <s v="Y"/>
    <s v="N"/>
    <s v="N"/>
    <s v="N"/>
    <s v="N"/>
    <s v="N"/>
    <s v="N"/>
    <s v="Y"/>
    <s v="Y"/>
    <s v="Y"/>
    <s v="  27"/>
    <s v=" A"/>
    <s v=""/>
    <s v=""/>
    <s v="SHOP OFFICE BUILDING AT PARCEL APN: 022-140-009"/>
    <s v="PARCEL APN: 022-140-009"/>
    <s v=""/>
    <s v="3951 FARRIS ROAD"/>
    <s v=""/>
    <s v="BIGGS"/>
    <s v="CA"/>
    <s v="95917"/>
    <s v="BUTTE"/>
    <s v="SHOP OFFICE BUILDING - WASTE WATER TREATMENT PROJE"/>
    <s v="WASTWTRTMT"/>
    <s v="3"/>
    <s v="WAREHOUSE BUILDINGS"/>
    <s v="8-7-17 MM_x000a__x000a_Input Flood Zone per Determination provided by LERETA - Flood Zone B-X_x000a__x000a_3-7-2016_x000a_Added location to schedule per email from member. *NOTE: this member purchases pollution coverage_x000a__x000a_3-22-2016_x000a_Updated location name to reflect the building on this parcel of land using Eminent Domain Apprasial_x000a__x000a_3/12/19 MM updated per HCA Appraisal Report _x000a__x000a_HCA Appraisal Building Notes:_x000a_ONE STORY SHOP OFFICE BUILDING. FEATURES INCLUDE: FRONT OFFICE AREA AND A LARGE WAREHOUSE SPACE. NO CONTENTS WERE OBSERVED AT THE TIME_x000a_OF SITE VISIT._x000a__x000a_10/5/22 MM Updated per email from member"/>
    <m/>
    <s v="1"/>
    <s v="1980"/>
    <s v="2018"/>
    <n v="6185"/>
    <s v="D"/>
    <s v="ALL COMB (WOOD FRAME)"/>
    <s v=""/>
    <s v="G"/>
    <s v="B-X"/>
    <s v=""/>
    <s v=""/>
    <s v="15"/>
    <s v=""/>
    <s v="N"/>
    <s v="GENF"/>
    <s v="OWNED"/>
    <s v=""/>
    <b v="0"/>
    <s v="  -   -"/>
    <s v=""/>
    <n v="417341"/>
    <n v="0"/>
    <n v="0"/>
    <n v="417341"/>
    <n v="0"/>
    <n v="0"/>
    <n v="0"/>
    <n v="0"/>
    <n v="0"/>
    <n v="0"/>
    <n v="0"/>
    <n v="0"/>
    <n v="417341"/>
    <n v="417341"/>
    <n v="0"/>
    <n v="0"/>
    <m/>
    <s v="39.399445"/>
    <s v="-121.725645"/>
    <s v="Error GeoCoding address-1924"/>
    <n v="2024"/>
    <n v="5"/>
    <n v="5"/>
    <s v=""/>
    <s v=""/>
    <s v=""/>
    <s v="  -   -"/>
    <s v="_4KZ0JBHXN"/>
    <s v="_4KZ0JBHXL"/>
    <s v="_SB50VKKRD"/>
    <s v=""/>
  </r>
  <r>
    <s v="SCORE"/>
    <s v="SMALL CITIES ORGANIZED RISK EFFORT"/>
    <s v="BIGGS"/>
    <x v="0"/>
    <s v=" 265"/>
    <s v="Y"/>
    <s v="Y"/>
    <s v="N"/>
    <s v="N"/>
    <s v="N"/>
    <s v="N"/>
    <s v="N"/>
    <s v="N"/>
    <s v="Y"/>
    <s v="Y"/>
    <s v="Y"/>
    <s v="  16"/>
    <s v=" C"/>
    <s v=""/>
    <s v=""/>
    <s v="WATER - PUMPING STATION WELL #1 (MAIN) (ACRES .92)"/>
    <s v="CITY WELL @ C STREET &amp; 8TH (ACRES .92)"/>
    <s v=""/>
    <s v="8TH STREET &amp; C STREET"/>
    <s v="APN: 001-183-002"/>
    <s v="BIGGS"/>
    <s v="CA"/>
    <s v="95917"/>
    <s v="BUTTE"/>
    <s v="WATER - PUMPING STATION WELL #1 (MAIN)"/>
    <s v="WASTWTRLFT"/>
    <s v="3"/>
    <s v="PUMPING STATION, HYDROSTATIC PRESSURE TANK, GENER"/>
    <s v="APN: 001-183-002_x000a__x000a_Well was refurbished and Shed reconstructed in 2009.  Added Hydropneumatic tank in 2010_x000a_Added Generator and Telemetry System in 2009_x000a__x000a_4-11-17 MM_x000a__x000a_Added location per email from member with value of $350,000_x000a__x000a_3/11/19 MM updated per HCA Appraisal Report_x000a__x000a_HCA Appraisal Building Notes:_x000a_STRUCTURE VALUE INCLUDES: WELL HOUSE #1, A WELL WITH A DEPTH OF 330 FEET AND A 100KW GENERATOR. CONTENTS INCLUDE: 60HP WELL PUMP WITH_x000a_VFD, 8 INCH WELL CASING, HYDROPNEUMATIC TANK, SCADA, TRANSFER SWITCH, CHEMICAL FEED EQUIPMENT, PROCESS PIPING, VALVES AND FITTINGS._x000a__x000a_10/5/22 MM Updated per email from member"/>
    <m/>
    <s v="1"/>
    <s v="2006"/>
    <s v="2018"/>
    <n v="500"/>
    <s v="D"/>
    <s v="ALL COMB (WOOD FRAME)"/>
    <s v=""/>
    <s v="G"/>
    <s v="X500"/>
    <s v=""/>
    <s v=""/>
    <s v="6"/>
    <s v=""/>
    <s v="N"/>
    <s v="GENF"/>
    <s v="OWNED"/>
    <s v=""/>
    <b v="0"/>
    <s v="  -   -"/>
    <s v=""/>
    <n v="221180"/>
    <n v="277268"/>
    <n v="0"/>
    <n v="498448"/>
    <n v="0"/>
    <n v="0"/>
    <n v="0"/>
    <n v="0"/>
    <n v="0"/>
    <n v="0"/>
    <n v="0"/>
    <n v="0"/>
    <n v="498448"/>
    <n v="498448"/>
    <n v="0"/>
    <n v="0"/>
    <m/>
    <s v="39.41317"/>
    <s v="-121.713329"/>
    <m/>
    <n v="2024"/>
    <n v="5"/>
    <n v="5"/>
    <s v=""/>
    <s v=""/>
    <s v=""/>
    <s v="  -   -"/>
    <s v="_4W40YX5FS"/>
    <s v="_4W40YX5FQ"/>
    <s v="_SB50VKKRD"/>
    <s v=""/>
  </r>
  <r>
    <s v="SCORE"/>
    <s v="SMALL CITIES ORGANIZED RISK EFFORT"/>
    <s v="BIGGS"/>
    <x v="0"/>
    <s v=" 265"/>
    <s v="Y"/>
    <s v="Y"/>
    <s v="N"/>
    <s v="N"/>
    <s v="N"/>
    <s v="N"/>
    <s v="N"/>
    <s v="N"/>
    <s v="Y"/>
    <s v="Y"/>
    <s v="Y"/>
    <s v="   9"/>
    <s v=" B"/>
    <s v="009B"/>
    <s v=""/>
    <s v="INFLUENT PUMP STATION"/>
    <s v="INFLUENT PUMP STATION @ PUBLIC WORKS"/>
    <s v=""/>
    <s v="2895 WEST BIGGS-GRIDLEY ROAD"/>
    <s v=""/>
    <s v="BIGGS"/>
    <s v="CA"/>
    <s v="95917"/>
    <s v="BUTTE"/>
    <s v="WATER - PUMPING STATION"/>
    <s v="WATERTMT"/>
    <s v="3"/>
    <s v="LOCATED AT PUBLIC WORKS SHOP"/>
    <s v="4-11-17 MM_x000a__x000a_Increased value of this location from $103,983 to $2,505,000 per email from member (pre-renewal packet updates) _x000a__x000a_3/11/19 MM updated per HCA Appraisal Report _x000a__x000a_HCA Appraisal Building Notes:_x000a_STRUCTURE VALUE INCLUDES: IN-GROUND INFLUENT PUMP STATION WITH A DEPTH OF 25 FEET, SCREENING CHAMBER WITH AN 18 FOOT DEPTH, 150KW_x000a_GENERATOR AND A DAVIT CRANE. CONTENTS INCLUDE: (3) 7.5HP SUBMERSIBLE PUMPS, FRANKLIN MILLER SPIRALIFT SCREEN, BACKFLOW PREVENTION,_x000a_CONTROLS, TRANSFER SWITCH, SCADA, PROCESS PIPING, VALVES AND FITTINGS."/>
    <m/>
    <s v="2"/>
    <s v="1998"/>
    <s v="2018"/>
    <n v="9000"/>
    <s v="S"/>
    <s v="ALL STEEL"/>
    <s v="1"/>
    <s v="G"/>
    <s v="X500"/>
    <s v=""/>
    <s v=""/>
    <s v="6"/>
    <s v=""/>
    <s v="N"/>
    <s v="GENF"/>
    <s v="OWNED"/>
    <s v="NOT APPLICABLE"/>
    <b v="0"/>
    <s v="  -   -"/>
    <s v=""/>
    <n v="414714"/>
    <n v="238460"/>
    <n v="0"/>
    <n v="653174"/>
    <n v="0"/>
    <n v="0"/>
    <n v="0"/>
    <n v="0"/>
    <n v="0"/>
    <n v="0"/>
    <n v="0"/>
    <n v="0"/>
    <n v="653174"/>
    <n v="653174"/>
    <n v="50"/>
    <n v="0"/>
    <m/>
    <s v="39.408668"/>
    <s v="-121.716232"/>
    <m/>
    <n v="2024"/>
    <n v="5"/>
    <n v="5"/>
    <s v=""/>
    <s v=""/>
    <s v=""/>
    <s v="  -   -"/>
    <s v="_2190PFOLM"/>
    <s v="_2190PFOLK"/>
    <s v="_SB50VKKRD"/>
    <s v=""/>
  </r>
  <r>
    <s v="SCORE"/>
    <s v="SMALL CITIES ORGANIZED RISK EFFORT"/>
    <s v="BIGGS"/>
    <x v="0"/>
    <s v=" 265"/>
    <s v="Y"/>
    <s v="Y"/>
    <s v="N"/>
    <s v="N"/>
    <s v="N"/>
    <s v="N"/>
    <s v="N"/>
    <s v="N"/>
    <s v="Y"/>
    <s v="Y"/>
    <s v="Y"/>
    <s v="   3"/>
    <s v=" A"/>
    <s v=""/>
    <s v=""/>
    <s v="LIBRARY"/>
    <s v="LIBRARY"/>
    <s v=""/>
    <s v="464 B STREET"/>
    <s v=""/>
    <s v="BIGGS"/>
    <s v="CA"/>
    <s v="95917"/>
    <s v="BUTTE"/>
    <s v="LIBRARY"/>
    <s v="LIBRARY"/>
    <s v="5"/>
    <s v=""/>
    <s v="Open to public 4 hrs per week. Closed and unoccupied otherwise_x000a__x000a_3/11/19 MM updated per HCA Appraisal Report _x000a__x000a_HCA Appraisal Building Notes:_x000a_TWO STORY LIBRARY. FEATURES INCLUDE: UPPER LEVEL BUTTE COUNTY LIBRARY BRANCH AND LOWER LEVEL TEEN CENTER. THE GUTTERS WERE REPLACED IN_x000a_2016. CONTENTS INCLUDE: LIBRARY FIXTURES/FURNISHINGS, TEEN CENTER FURNISHINGS AND COMPUTER EQUIPMENT. THE LIBRARY COLLECTION IS OWNED_x000a_BY THE BUTTE COUNTY LIBRARY SYSTEM AND IS EXCLUDED FROM THIS VALUATION."/>
    <m/>
    <s v="2"/>
    <s v="1906"/>
    <s v="2018"/>
    <n v="2504"/>
    <s v="C1"/>
    <s v="MASONRY CONST/NON-COMB ROOF"/>
    <s v=""/>
    <s v="G"/>
    <s v="X500"/>
    <s v=""/>
    <s v=""/>
    <s v="6"/>
    <s v=""/>
    <s v="N"/>
    <s v="GENF"/>
    <s v="OWNED"/>
    <s v=""/>
    <b v="0"/>
    <s v="  -   -"/>
    <s v=""/>
    <n v="613375"/>
    <n v="73833"/>
    <n v="0"/>
    <n v="687208"/>
    <n v="0"/>
    <n v="0"/>
    <n v="0"/>
    <n v="0"/>
    <n v="0"/>
    <n v="0"/>
    <n v="0"/>
    <n v="0"/>
    <n v="687208"/>
    <n v="687208"/>
    <n v="0"/>
    <n v="0"/>
    <m/>
    <s v="39.413286"/>
    <s v="-121.710411"/>
    <m/>
    <n v="2024"/>
    <n v="5"/>
    <n v="5"/>
    <s v=""/>
    <s v=""/>
    <s v=""/>
    <n v="38307"/>
    <s v="_2V40KPV12"/>
    <s v="_2V40KPV10"/>
    <s v="_SB50VKKRD"/>
    <s v=""/>
  </r>
  <r>
    <s v="SCORE"/>
    <s v="SMALL CITIES ORGANIZED RISK EFFORT"/>
    <s v="BIGGS"/>
    <x v="0"/>
    <s v=" 265"/>
    <s v="Y"/>
    <s v="Y"/>
    <s v="N"/>
    <s v="N"/>
    <s v="N"/>
    <s v="N"/>
    <s v="N"/>
    <s v="N"/>
    <s v="Y"/>
    <s v="Y"/>
    <s v="Y"/>
    <s v="  16"/>
    <s v=" B"/>
    <s v=""/>
    <s v=""/>
    <s v="WATER TOWER - 40,000 GALLON"/>
    <s v="WATER TOWER - 40,000 GALLONS"/>
    <s v=""/>
    <s v="8TH STREET AND B STREET"/>
    <s v=""/>
    <s v="BIGGS"/>
    <s v="CA"/>
    <s v="95917"/>
    <s v="BUTTE"/>
    <s v="WATER TOWER - 40,000 GALLONS"/>
    <s v="WATERTMT"/>
    <s v="3"/>
    <s v=""/>
    <s v="3/11/19 MM updated per HCA Appraisal Report_x000a__x000a_HCA Appraisal Building Notes:_x000a_STRUCTURE VALUE INCLUDES: ELEVATED MULTI-COLUMN WATER TOWER WITH A 40,000 GALLON CAPACITY. THIS TOWER IS ENTIRELY OFFLINE AND THERE IS NO PLAN TO USE IT GOING FORWARD."/>
    <m/>
    <s v="1"/>
    <s v="1938"/>
    <s v="2018"/>
    <n v="0"/>
    <s v="S"/>
    <s v="ALL STEEL"/>
    <s v=""/>
    <s v="G"/>
    <s v="X500"/>
    <s v=""/>
    <s v=""/>
    <s v="6"/>
    <s v=""/>
    <s v="N"/>
    <s v="GENF"/>
    <s v="OWNED"/>
    <s v=""/>
    <b v="0"/>
    <s v="  -   -"/>
    <s v=""/>
    <n v="807409"/>
    <n v="0"/>
    <n v="0"/>
    <n v="807409"/>
    <n v="0"/>
    <n v="0"/>
    <n v="0"/>
    <n v="0"/>
    <n v="0"/>
    <n v="0"/>
    <n v="0"/>
    <n v="0"/>
    <n v="807409"/>
    <n v="807409"/>
    <n v="0"/>
    <n v="0"/>
    <m/>
    <s v="39.41256"/>
    <s v="-121.71307"/>
    <m/>
    <n v="2024"/>
    <n v="5"/>
    <n v="5"/>
    <s v=""/>
    <s v=""/>
    <s v=""/>
    <s v="  -   -"/>
    <s v="_3SN10BWOF"/>
    <s v="_3SN10BWOD"/>
    <s v="_SB50VKKRD"/>
    <s v=""/>
  </r>
  <r>
    <s v="SCORE"/>
    <s v="SMALL CITIES ORGANIZED RISK EFFORT"/>
    <s v="BIGGS"/>
    <x v="0"/>
    <s v=" 265"/>
    <s v="Y"/>
    <s v="Y"/>
    <s v="N"/>
    <s v="N"/>
    <s v="N"/>
    <s v="N"/>
    <s v="N"/>
    <s v="N"/>
    <s v="Y"/>
    <s v="Y"/>
    <s v="Y"/>
    <s v="  24"/>
    <s v=""/>
    <s v="003A"/>
    <s v=""/>
    <s v="BIGGS COMMUNITY HALL"/>
    <s v="BIGGS COMMUNITY HALL"/>
    <s v=""/>
    <s v="280 B STREET"/>
    <s v=""/>
    <s v="BIGGS"/>
    <s v="CA"/>
    <s v="95917"/>
    <s v="BUTTE"/>
    <s v="BIGGS COMMUNITY HALL"/>
    <s v="COMMUNCH"/>
    <s v="6"/>
    <s v="2 MEETING ROOMS, ONE EVENT HALL, ONE KITCHEN"/>
    <s v="Building appraised in 2010, valued at $258,000 Building appraised in 2013_x000a__x000a_3/12/19 MM updated per HCA Appraisal Report _x000a__x000a_HCA Appraisal Building Notes:_x000a_ONE STORY COMMUNITY HALL. FEATURES INCLUDE: FULL KITCHEN, OPEN COMMUNITY HALL SPACE, STORAGE ROOMS AND A STAGE. THE ROOF WAS REPLACED_x000a_IN 2014 AND NEW WINDOWS WERE INSTALLED IN 2015. CONTENTS INCLUDE: COMMERCIAL KITCHEN EQUIPMENT, TABLE/CHAIR STORAGE AND MISC. STORAGE._x000a__x000a_10/5/22 MM Updated per email from member"/>
    <m/>
    <s v="1"/>
    <s v="1943"/>
    <s v="2018"/>
    <n v="5696"/>
    <s v="D"/>
    <s v="ALL COMB (WOOD FRAME)"/>
    <s v=""/>
    <s v="G"/>
    <s v="X500"/>
    <s v=""/>
    <s v=""/>
    <s v="20"/>
    <s v=""/>
    <s v="N"/>
    <s v="GENF"/>
    <s v="OWNED"/>
    <s v="Not sprinklered"/>
    <b v="0"/>
    <s v="  -   -"/>
    <s v=""/>
    <n v="958532"/>
    <n v="45764"/>
    <n v="0"/>
    <n v="1004296"/>
    <n v="0"/>
    <n v="0"/>
    <n v="0"/>
    <n v="0"/>
    <n v="0"/>
    <n v="0"/>
    <n v="0"/>
    <n v="0"/>
    <n v="1004296"/>
    <n v="1004296"/>
    <n v="0"/>
    <n v="0"/>
    <m/>
    <s v="39.41498"/>
    <s v="-121.70133"/>
    <m/>
    <n v="2024"/>
    <n v="5"/>
    <n v="5"/>
    <s v=""/>
    <s v=""/>
    <s v=""/>
    <n v="40116"/>
    <s v="_2S60Y3UU7"/>
    <s v="_2S60Y3UU5"/>
    <s v="_SB50VKKRD"/>
    <s v=""/>
  </r>
  <r>
    <s v="SCORE"/>
    <s v="SMALL CITIES ORGANIZED RISK EFFORT"/>
    <s v="BIGGS"/>
    <x v="0"/>
    <s v=" 265"/>
    <s v="Y"/>
    <s v="Y"/>
    <s v="N"/>
    <s v="N"/>
    <s v="N"/>
    <s v="N"/>
    <s v="N"/>
    <s v="N"/>
    <s v="Y"/>
    <s v="Y"/>
    <s v="Y"/>
    <s v="  15"/>
    <s v=" B"/>
    <s v=""/>
    <s v=""/>
    <s v="ELECTRICAL SUBSTATION CONTROL BUILDING"/>
    <s v=""/>
    <s v=""/>
    <s v="7TH ST &amp; BANNOCK"/>
    <s v=""/>
    <s v="BIGGS"/>
    <s v="CA"/>
    <s v="95917"/>
    <s v="BUTTE"/>
    <s v="ELECTRICAL SUBSTATION CONTROL BUILDING"/>
    <s v="POWERPLANT"/>
    <s v="8"/>
    <s v=""/>
    <s v="3/11/19 MM updated per HCA Appraisal Report - member email indicated $1M _x000a__x000a_HCA Appraisal Building Notes:_x000a_STRUCTURE VALUE INCLUDES: PRE-ENGINEERED STEEL SUBSTATION CONTROL BUILDING. THE AIR CONDITIONING WAS REPLACED IN 2017. CONTENTS_x000a_INCLUDE: (3) 1,200 AMP FEEDERS, 1,200 AMP BREAKER, (3) DIFFERENTIAL RELAYS, (3) RECLOSER CONTROLS, BATTERY BANK/RECTIFIER, (2) CAISO_x000a_METERS, (2) SCADAPACK32 UNITS AND (2) TRANSDUCERS."/>
    <m/>
    <s v="1"/>
    <s v="1996"/>
    <s v="2018"/>
    <n v="2400"/>
    <s v="S"/>
    <s v="ALL STEEL"/>
    <s v=""/>
    <s v="G"/>
    <s v=""/>
    <s v=""/>
    <s v=""/>
    <s v="6"/>
    <s v=""/>
    <s v="N"/>
    <s v="GENF"/>
    <s v="OWNED"/>
    <s v=""/>
    <b v="0"/>
    <s v="  -   -"/>
    <s v=""/>
    <n v="787143"/>
    <n v="443466"/>
    <n v="0"/>
    <n v="1230609"/>
    <n v="0"/>
    <n v="0"/>
    <n v="0"/>
    <n v="0"/>
    <n v="0"/>
    <n v="0"/>
    <n v="0"/>
    <n v="0"/>
    <n v="1230609"/>
    <n v="1230609"/>
    <n v="0"/>
    <n v="0"/>
    <m/>
    <s v="39.411902"/>
    <s v="-121.711985"/>
    <m/>
    <n v="2024"/>
    <n v="5"/>
    <n v="5"/>
    <s v=""/>
    <s v=""/>
    <s v=""/>
    <s v="  -   -"/>
    <s v="_5FN0ZGWHE"/>
    <s v="_5FN0ZGWHC"/>
    <s v="_SB50VKKRD"/>
    <s v=""/>
  </r>
  <r>
    <s v="SCORE"/>
    <s v="SMALL CITIES ORGANIZED RISK EFFORT"/>
    <s v="BIGGS"/>
    <x v="0"/>
    <s v=" 265"/>
    <s v="Y"/>
    <s v="Y"/>
    <s v="N"/>
    <s v="N"/>
    <s v="N"/>
    <s v="N"/>
    <s v="N"/>
    <s v="N"/>
    <s v="Y"/>
    <s v="Y"/>
    <s v="Y"/>
    <s v="   9"/>
    <s v=" A"/>
    <s v="009A"/>
    <s v=""/>
    <s v="PUBLIC WORKS SHOP"/>
    <s v="PUBLIC WORKS SHOP"/>
    <s v=""/>
    <s v="2895 WEST BIGGS-GRIDLEY ROAD"/>
    <s v=""/>
    <s v="BIGGS"/>
    <s v="CA"/>
    <s v="95917"/>
    <s v="BUTTE"/>
    <s v="SHOP BUILDING"/>
    <s v="WAREHOUSE"/>
    <s v="6"/>
    <s v=""/>
    <s v="3/11/19 MM updated per HCA Appraisal Report _x000a__x000a_HCA Appraisal Building Notes:_x000a_ONE AND TWO STORY PUBLIC WORKS SHOP. FEATURES INCLUDE: MOBILE EQUIPMENT STORAGE BAYS, PUBLIC WORKS OFFICES AND SECOND FLOOR STORAGE._x000a_CONTENTS INCLUDE: OFFICE FURNISHINGS, MAIN SCADA INTERFACE, STREET DEPARTMENT PARTS/EQUIPMENT STORAGE AND UTILITY PARTS/EQUIPMENT_x000a_STORAGE._x000a__x000a_3/31/22 MM Updated per email from member"/>
    <m/>
    <s v="1"/>
    <s v="1998"/>
    <s v="2018"/>
    <n v="9050"/>
    <s v="S"/>
    <s v="ALL STEEL"/>
    <s v="3"/>
    <s v="G"/>
    <s v="X500"/>
    <s v=""/>
    <s v=""/>
    <s v="6"/>
    <s v=""/>
    <s v="N"/>
    <s v="GENF"/>
    <s v="OWNED"/>
    <s v="INTRUSION SYSTEM"/>
    <b v="0"/>
    <s v="  -   -"/>
    <s v=""/>
    <n v="1082259"/>
    <n v="433231"/>
    <n v="32160"/>
    <n v="1547650"/>
    <n v="0"/>
    <n v="0"/>
    <n v="0"/>
    <n v="0"/>
    <n v="0"/>
    <n v="0"/>
    <n v="0"/>
    <n v="0"/>
    <n v="1547650"/>
    <n v="1547650"/>
    <n v="33100"/>
    <n v="0"/>
    <m/>
    <s v="39.408668"/>
    <s v="-121.716232"/>
    <m/>
    <n v="2024"/>
    <n v="5"/>
    <n v="5"/>
    <s v=""/>
    <s v=""/>
    <s v=""/>
    <s v="  -   -"/>
    <s v="_1F90PKYBI"/>
    <s v="_1F90PKYBI"/>
    <s v="_SB50VKKRD"/>
    <s v=""/>
  </r>
  <r>
    <s v="SCORE"/>
    <s v="SMALL CITIES ORGANIZED RISK EFFORT"/>
    <s v="BIGGS"/>
    <x v="0"/>
    <s v=" 265"/>
    <s v="Y"/>
    <s v="Y"/>
    <s v="N"/>
    <s v="N"/>
    <s v="N"/>
    <s v="N"/>
    <s v="N"/>
    <s v="N"/>
    <s v="Y"/>
    <s v="Y"/>
    <s v="Y"/>
    <s v="  15"/>
    <s v=" A"/>
    <s v="015A"/>
    <s v=""/>
    <s v="ELECTRICAL SUBSTATION"/>
    <s v="ELECTRICAL SUBSTATION"/>
    <s v=""/>
    <s v="499 BANNOCK ST"/>
    <s v=""/>
    <s v="BIGGS"/>
    <s v="CA"/>
    <s v="95917"/>
    <s v="BUTTE"/>
    <s v="ELECTRICAL SUBSTATION"/>
    <s v="POWERPLANT"/>
    <s v="8"/>
    <s v="ELECTRICAL INFRASTRUCTURE - SUBSTATION"/>
    <s v="3/11/19 MM updated per HCA Appraisal Report - member email indicated $1.5M _x000a__x000a_HCA Appraisal Building Notes:_x000a_APPRAISED VALUE INCLUDES: ABB 7.5MVA TRANSFORMER WITH LTC, GROUND GRID AND STEEL STRUCTURES._x000a__x000a_10/3/22 MM updated address per email from member"/>
    <m/>
    <s v="1"/>
    <s v="1996"/>
    <s v="2018"/>
    <n v="240"/>
    <s v="S"/>
    <s v="ALL STEEL"/>
    <s v="3"/>
    <s v="G"/>
    <s v="X500"/>
    <s v=""/>
    <s v=""/>
    <s v="6"/>
    <s v="0%"/>
    <s v="N"/>
    <s v="GENF"/>
    <s v="OWNED"/>
    <s v="NONE"/>
    <b v="0"/>
    <s v="  -   -"/>
    <s v=""/>
    <n v="1216368"/>
    <n v="643989"/>
    <n v="0"/>
    <n v="1860357"/>
    <n v="0"/>
    <n v="0"/>
    <n v="0"/>
    <n v="0"/>
    <n v="0"/>
    <n v="0"/>
    <n v="0"/>
    <n v="0"/>
    <n v="1860357"/>
    <n v="1860357"/>
    <n v="51980"/>
    <n v="0"/>
    <m/>
    <s v="39.411096"/>
    <s v="-121.711615"/>
    <m/>
    <n v="2024"/>
    <n v="5"/>
    <n v="5"/>
    <s v=""/>
    <s v=""/>
    <s v=""/>
    <s v="  -   -"/>
    <s v="_1F90S9GEL"/>
    <s v="_1F90S9GEL"/>
    <s v="_SB50VKKRD"/>
    <s v=""/>
  </r>
  <r>
    <s v="SCORE"/>
    <s v="SMALL CITIES ORGANIZED RISK EFFORT"/>
    <s v="COLFAX"/>
    <x v="1"/>
    <s v=" 266"/>
    <s v="Y"/>
    <s v="Y"/>
    <s v="N"/>
    <s v="N"/>
    <s v="N"/>
    <s v="N"/>
    <s v="N"/>
    <s v="N"/>
    <s v="Y"/>
    <s v="Y"/>
    <s v="Y"/>
    <s v="  11"/>
    <s v=" A"/>
    <s v="011A"/>
    <s v=""/>
    <s v="PUBLIC SWIMMING POOL"/>
    <s v="SPLASHPARK"/>
    <s v=""/>
    <s v="101 PARK HILL ROAD"/>
    <s v=""/>
    <s v="COLFAX"/>
    <s v="CA"/>
    <s v="95713"/>
    <s v="PLACER"/>
    <s v="SWIMMING POOLS"/>
    <s v="SWIMPOOLS"/>
    <s v="4"/>
    <s v=""/>
    <s v="8-7-17 MM_x000a__x000a_Input Flood Zone per Determination provided by LERETA - Flood Zone X_x000a__x000a_4-4-17 MM_x000a__x000a_Updated year built for this location to 2013 per email from member (pre-renewal packet updates)_x000a__x000a_2/14/11- Per renewal SOV, Pool was demolished, but all other buildings on the property remain. JAA_x000a__x000a_03/21/2019 - updated per member approved Appraisal Report from HCA _x000a_HCA Building Appraisal Summary: APPRAISED VALUE INCLUDES: CONCRETE SPLASHPARK WITH AN OMNI-DIRECTIONAL WATER RING, THREE DUMPING BUCKETS, A TODDLER SPRAY FEATURE, CONTROLS AND PIPING._x000a_"/>
    <m/>
    <s v="1"/>
    <s v="2013"/>
    <s v="2018"/>
    <n v="1200"/>
    <s v="FR"/>
    <s v="FIRE RESISTIVE"/>
    <s v="6"/>
    <s v="G"/>
    <s v="X"/>
    <s v=""/>
    <s v=""/>
    <s v="80"/>
    <s v=""/>
    <s v="N"/>
    <s v="GENF"/>
    <s v="OWNED"/>
    <s v="NONE"/>
    <b v="0"/>
    <s v="  -   -"/>
    <s v=""/>
    <n v="106087"/>
    <n v="0"/>
    <n v="0"/>
    <n v="106087"/>
    <n v="0"/>
    <n v="0"/>
    <n v="0"/>
    <n v="0"/>
    <n v="0"/>
    <n v="0"/>
    <n v="0"/>
    <n v="0"/>
    <n v="106087"/>
    <n v="106087"/>
    <n v="25600"/>
    <n v="0"/>
    <m/>
    <s v="39.10495"/>
    <s v="-120.953403"/>
    <m/>
    <n v="2024"/>
    <n v="5"/>
    <n v="5"/>
    <s v=""/>
    <s v=""/>
    <s v=""/>
    <s v="  -   -"/>
    <s v="_1FV0OXLN0"/>
    <s v="_1FV0OXLN0"/>
    <s v="_SB50VKKUC"/>
    <s v=""/>
  </r>
  <r>
    <s v="SCORE"/>
    <s v="SMALL CITIES ORGANIZED RISK EFFORT"/>
    <s v="COLFAX"/>
    <x v="1"/>
    <s v=" 266"/>
    <s v="Y"/>
    <s v="Y"/>
    <s v="N"/>
    <s v="N"/>
    <s v="N"/>
    <s v="N"/>
    <s v="N"/>
    <s v="N"/>
    <s v="Y"/>
    <s v="Y"/>
    <s v="Y"/>
    <s v="  33"/>
    <s v=""/>
    <s v=""/>
    <s v=""/>
    <s v="VACANT LAND - PARK"/>
    <s v=""/>
    <s v=""/>
    <s v="S. MAIN STREET"/>
    <s v=""/>
    <s v="COLFAX"/>
    <s v="CA"/>
    <s v="95713"/>
    <s v="PLACER"/>
    <s v="VACANT LAND - PARK"/>
    <s v="PARKS"/>
    <s v="3"/>
    <s v=""/>
    <s v="3/1/21 MM updated per pre-renewal packet- includes $19,000 Water meter install_x000a__x000a_3/8/21 MM updated per pre-renewal packet- includes $19,000 Water meter install_x000a__x000a_10/5/22 MM Updated per email from member"/>
    <m/>
    <s v=""/>
    <s v=""/>
    <s v=""/>
    <n v="9990"/>
    <s v="ZZ"/>
    <s v="(N/A)"/>
    <s v=""/>
    <s v="G"/>
    <s v=""/>
    <s v=""/>
    <s v=""/>
    <s v="45"/>
    <s v=""/>
    <s v="N"/>
    <s v="GENF"/>
    <s v="OWNED"/>
    <s v=""/>
    <b v="0"/>
    <s v="  -   -"/>
    <s v=""/>
    <n v="107994"/>
    <n v="0"/>
    <n v="0"/>
    <n v="107994"/>
    <n v="0"/>
    <n v="0"/>
    <n v="0"/>
    <n v="0"/>
    <n v="0"/>
    <n v="0"/>
    <n v="0"/>
    <n v="0"/>
    <n v="107994"/>
    <n v="107994"/>
    <n v="0"/>
    <n v="0"/>
    <m/>
    <s v="39.098677"/>
    <s v="-120.954217"/>
    <m/>
    <n v="2024"/>
    <n v="5"/>
    <n v="5"/>
    <s v=""/>
    <s v=""/>
    <s v=""/>
    <s v="  -   -"/>
    <s v="_5ZR0ZAYKU"/>
    <s v="_5ZR0ZAYKS"/>
    <s v="_SB50VKKUC"/>
    <s v=""/>
  </r>
  <r>
    <s v="SCORE"/>
    <s v="SMALL CITIES ORGANIZED RISK EFFORT"/>
    <s v="COLFAX"/>
    <x v="1"/>
    <s v=" 266"/>
    <s v="Y"/>
    <s v="Y"/>
    <s v="N"/>
    <s v="N"/>
    <s v="N"/>
    <s v="N"/>
    <s v="N"/>
    <s v="N"/>
    <s v="Y"/>
    <s v="Y"/>
    <s v="Y"/>
    <s v="  11"/>
    <s v=" C"/>
    <s v="011C"/>
    <s v=""/>
    <s v="PUBLIC SWIMMING POOL"/>
    <s v="SPLASHPARK RESTROOM"/>
    <s v=""/>
    <s v="101 PARK HILL ROAD"/>
    <s v=""/>
    <s v="COLFAX"/>
    <s v="CA"/>
    <s v="95713"/>
    <s v="PLACER"/>
    <s v="RESTROOMS"/>
    <s v="RESTROOM"/>
    <s v="6"/>
    <s v=""/>
    <s v="03/21/2019 - updated per member approved Appraisal Report from HCA _x000a_HCA Building Appraisal Summary: ONE STORY SPLASHPARK RESTROOM BUILDING. FEATURES INCLUDE: TWO RESTROOMS. NO CONTENTS WERE OBSERVED AT TIME OF SITE VISIT._x000a_"/>
    <m/>
    <s v="1"/>
    <s v="1975"/>
    <s v="2018"/>
    <n v="384"/>
    <s v="D"/>
    <s v="ALL COMB (WOOD FRAME)"/>
    <s v="1"/>
    <s v="G"/>
    <s v="X"/>
    <s v=""/>
    <s v=""/>
    <s v="80"/>
    <s v=""/>
    <s v="N"/>
    <s v="GENF"/>
    <s v="OWNED"/>
    <s v="NONE"/>
    <b v="0"/>
    <s v="  -   -"/>
    <s v=""/>
    <n v="114093"/>
    <n v="0"/>
    <n v="0"/>
    <n v="114093"/>
    <n v="0"/>
    <n v="0"/>
    <n v="0"/>
    <n v="0"/>
    <n v="0"/>
    <n v="0"/>
    <n v="0"/>
    <n v="0"/>
    <n v="114093"/>
    <n v="114093"/>
    <n v="3960"/>
    <n v="0"/>
    <m/>
    <s v="39.10495"/>
    <s v="-120.953403"/>
    <m/>
    <n v="2024"/>
    <n v="5"/>
    <n v="5"/>
    <s v=""/>
    <s v=""/>
    <s v=""/>
    <s v="  -   -"/>
    <s v="_22L0S8B06"/>
    <s v="_22P0PGQX1"/>
    <s v="_SB50VKKUC"/>
    <s v=""/>
  </r>
  <r>
    <s v="SCORE"/>
    <s v="SMALL CITIES ORGANIZED RISK EFFORT"/>
    <s v="COLFAX"/>
    <x v="1"/>
    <s v=" 266"/>
    <s v="Y"/>
    <s v="Y"/>
    <s v="N"/>
    <s v="N"/>
    <s v="N"/>
    <s v="N"/>
    <s v="N"/>
    <s v="N"/>
    <s v="Y"/>
    <s v="Y"/>
    <s v="Y"/>
    <s v="   6"/>
    <s v=" B"/>
    <s v=""/>
    <s v=""/>
    <s v="TRAIN DEPOT"/>
    <s v="PULLMAN RAIL CAR"/>
    <s v=""/>
    <s v="99 RAILROAD AVENUE"/>
    <s v=""/>
    <s v="COLFAX"/>
    <s v="CA"/>
    <s v="95713"/>
    <s v="PLACER"/>
    <s v="OFFICE"/>
    <s v="OFFICE"/>
    <s v="2"/>
    <s v=""/>
    <s v="8-7-17 MM_x000a__x000a_Input Flood Zone per Determination provided by LERETA - Flood Zone X_x000a__x000a_03/21/2019 - updated per member approved Appraisal Report from HCA _x000a_HCA Building Appraisal Summary: APPRAISED VALUE INCLUDES: PULLMAN RAIL CAR OUTFITTED FOR USE AS AN OFFICE FOR RAINBOW MUSIC COMPANY. CONTENTS ARE NOT OWNED BY THE CITY AND ARE EXCLUDED FROM THIS VALUATION._x000a__x000a_9-23-22 MM updated per email from member"/>
    <m/>
    <s v="1"/>
    <s v="1865"/>
    <s v="2018"/>
    <n v="836"/>
    <s v="C1"/>
    <s v="MASONRY CONST/NON-COMB ROOF"/>
    <s v=""/>
    <s v="G"/>
    <s v="X"/>
    <s v=""/>
    <s v=""/>
    <s v="50"/>
    <s v=""/>
    <s v="N"/>
    <s v="GENF"/>
    <s v="OWNED"/>
    <s v="FIRE EXTINGUISHERS"/>
    <b v="0"/>
    <s v="  -   -"/>
    <s v=""/>
    <n v="127854"/>
    <n v="0"/>
    <n v="0"/>
    <n v="127854"/>
    <n v="0"/>
    <n v="0"/>
    <n v="0"/>
    <n v="0"/>
    <n v="0"/>
    <n v="0"/>
    <n v="0"/>
    <n v="0"/>
    <n v="127854"/>
    <n v="127854"/>
    <n v="0"/>
    <n v="0"/>
    <m/>
    <s v="39.099487"/>
    <s v="-120.952809"/>
    <m/>
    <n v="2024"/>
    <n v="5"/>
    <n v="5"/>
    <s v=""/>
    <s v=""/>
    <s v=""/>
    <s v="  -   -"/>
    <s v="_4BH0J6DL7"/>
    <s v="_4BH0J6DL5"/>
    <s v="_SB50VKKUC"/>
    <s v=""/>
  </r>
  <r>
    <s v="SCORE"/>
    <s v="SMALL CITIES ORGANIZED RISK EFFORT"/>
    <s v="COLFAX"/>
    <x v="1"/>
    <s v=" 266"/>
    <s v="Y"/>
    <s v="Y"/>
    <s v="N"/>
    <s v="N"/>
    <s v="N"/>
    <s v="N"/>
    <s v="N"/>
    <s v="N"/>
    <s v="Y"/>
    <s v="Y"/>
    <s v="Y"/>
    <s v="  14"/>
    <s v=" N"/>
    <s v=""/>
    <s v=""/>
    <s v="WASTEWATER PLANT"/>
    <s v="NPW PUMP STATION"/>
    <s v=""/>
    <s v="23550 GRANDVIEW WAY"/>
    <s v=""/>
    <s v="COLFAX"/>
    <s v="CA"/>
    <s v="95713"/>
    <s v="PLACER"/>
    <s v="WW TREATMENT PLANT"/>
    <s v="WATERTMT"/>
    <s v="3"/>
    <s v=""/>
    <s v="03/21/2019 - updated per member approved Appraisal Report from HCA _x000a_HCA Building Appraisal Summary: STRUCTURE VALUE INCLUDES: IN-GROUND NPW PUMP STATION WITH A DEPTH OF 17 FEET. CONTENTS INCLUDE: (2) 10HP VERTICAL TURBINE NPW PUMPS, CONTROLS, PROCESS PIPING, VALVES AND FITTINGS._x000a_"/>
    <m/>
    <s v="1"/>
    <s v="2009"/>
    <s v="2018"/>
    <n v="0"/>
    <s v="FR"/>
    <s v="FIRE RESISTIVE"/>
    <s v=""/>
    <s v="G"/>
    <s v="X"/>
    <s v=""/>
    <s v=""/>
    <s v="79"/>
    <s v=""/>
    <s v="N"/>
    <s v="GENF"/>
    <s v="OWNED"/>
    <s v=""/>
    <b v="0"/>
    <s v="  -   -"/>
    <s v=""/>
    <n v="78189"/>
    <n v="53579"/>
    <n v="0"/>
    <n v="131768"/>
    <n v="0"/>
    <n v="0"/>
    <n v="0"/>
    <n v="0"/>
    <n v="0"/>
    <n v="0"/>
    <n v="0"/>
    <n v="0"/>
    <n v="131768"/>
    <n v="131768"/>
    <n v="0"/>
    <n v="0"/>
    <m/>
    <s v="39.087773"/>
    <s v="-120.944857"/>
    <m/>
    <n v="2024"/>
    <n v="5"/>
    <n v="5"/>
    <s v=""/>
    <s v=""/>
    <s v=""/>
    <s v="  -   -"/>
    <s v="_5FX0S1LNE"/>
    <s v="_5FX0S1LNC"/>
    <s v="_SB50VKKUC"/>
    <s v=""/>
  </r>
  <r>
    <s v="SCORE"/>
    <s v="SMALL CITIES ORGANIZED RISK EFFORT"/>
    <s v="COLFAX"/>
    <x v="1"/>
    <s v=" 266"/>
    <s v="Y"/>
    <s v="Y"/>
    <s v="N"/>
    <s v="N"/>
    <s v="N"/>
    <s v="N"/>
    <s v="N"/>
    <s v="N"/>
    <s v="Y"/>
    <s v="Y"/>
    <s v="Y"/>
    <s v="  14"/>
    <s v=" L"/>
    <s v=""/>
    <s v=""/>
    <s v="WASTEWATER PLANT"/>
    <s v="EQ PUMP STATION #2"/>
    <s v=""/>
    <s v="23550 GRANDVIEW WAY"/>
    <s v=""/>
    <s v="COLFAX"/>
    <s v="CA"/>
    <s v="95713"/>
    <s v="PLACER"/>
    <s v="WW TREATMENT PLANT"/>
    <s v="WATERTMT"/>
    <s v="3"/>
    <s v=""/>
    <s v="03/21/2019 - updated per member approved Appraisal Report from HCA _x000a_HCA Building Appraisal Summary: STRUCTURE VALUE INCLUDES: IN-GROUND EQ PUMP STATION WITH A DEPTH OF 22 FEET. CONTENTS INCLUDE: 10HP EQ PUMP, CONTROLS, PROCESS PIPING, VALVES AND FITTINGS._x000a_"/>
    <m/>
    <s v="1"/>
    <s v="2009"/>
    <s v="2018"/>
    <n v="0"/>
    <s v="FR"/>
    <s v="FIRE RESISTIVE"/>
    <s v=""/>
    <s v="G"/>
    <s v="X"/>
    <s v=""/>
    <s v=""/>
    <s v="79"/>
    <s v=""/>
    <s v="N"/>
    <s v="GENF"/>
    <s v="OWNED"/>
    <s v=""/>
    <b v="0"/>
    <s v="  -   -"/>
    <s v=""/>
    <n v="116595"/>
    <n v="26790"/>
    <n v="0"/>
    <n v="143385"/>
    <n v="0"/>
    <n v="0"/>
    <n v="0"/>
    <n v="0"/>
    <n v="0"/>
    <n v="0"/>
    <n v="0"/>
    <n v="0"/>
    <n v="143385"/>
    <n v="143385"/>
    <n v="0"/>
    <n v="0"/>
    <m/>
    <s v="39.087773"/>
    <s v="-120.944857"/>
    <m/>
    <n v="2024"/>
    <n v="5"/>
    <n v="5"/>
    <s v=""/>
    <s v=""/>
    <s v=""/>
    <s v="  -   -"/>
    <s v="_5FX0RX3BQ"/>
    <s v="_5FX0RX3BO"/>
    <s v="_SB50VKKUC"/>
    <s v=""/>
  </r>
  <r>
    <s v="SCORE"/>
    <s v="SMALL CITIES ORGANIZED RISK EFFORT"/>
    <s v="COLFAX"/>
    <x v="1"/>
    <s v=" 266"/>
    <s v="Y"/>
    <s v="Y"/>
    <s v="N"/>
    <s v="N"/>
    <s v="N"/>
    <s v="N"/>
    <s v="N"/>
    <s v="N"/>
    <s v="Y"/>
    <s v="Y"/>
    <s v="Y"/>
    <s v="  14"/>
    <s v=" O"/>
    <s v=""/>
    <s v=""/>
    <s v="WASTEWATER PLANT"/>
    <s v="EQ PUMP STATION #1"/>
    <s v=""/>
    <s v="23550 GRANDVIEW WAY"/>
    <s v=""/>
    <s v="COLFAX"/>
    <s v="CA"/>
    <s v="95713"/>
    <s v="PLACER"/>
    <s v="WW TREATMENT PLANT"/>
    <s v="WATERTMT"/>
    <s v="3"/>
    <s v=""/>
    <s v="03/21/2019 - updated per member approved Appraisal Report from HCA _x000a_HCA Building Appraisal Summary: STRUCTURE VALUE INCLUDES: IN-GROUND EQ PUMP STATION WITH A DEPTH OF 22 FEET. CONTENTS INCLUDE: 10HP EQ PUMP, CONTROLS, PROCESS PIPING, VALVES AND FITTINGS._x000a_"/>
    <m/>
    <s v="1"/>
    <s v="2009"/>
    <s v="2018"/>
    <n v="0"/>
    <s v="FR"/>
    <s v="FIRE RESISTIVE"/>
    <s v=""/>
    <s v="G"/>
    <s v="X"/>
    <s v=""/>
    <s v=""/>
    <s v="79"/>
    <s v=""/>
    <s v="N"/>
    <s v="GENF"/>
    <s v="OWNED"/>
    <s v=""/>
    <b v="0"/>
    <s v="  -   -"/>
    <s v=""/>
    <n v="118222"/>
    <n v="26790"/>
    <n v="0"/>
    <n v="145012"/>
    <n v="0"/>
    <n v="0"/>
    <n v="0"/>
    <n v="0"/>
    <n v="0"/>
    <n v="0"/>
    <n v="0"/>
    <n v="0"/>
    <n v="145012"/>
    <n v="145012"/>
    <n v="0"/>
    <n v="0"/>
    <m/>
    <s v="39.087773"/>
    <s v="-120.944857"/>
    <m/>
    <n v="2024"/>
    <n v="5"/>
    <n v="5"/>
    <s v=""/>
    <s v=""/>
    <s v=""/>
    <s v="  -   -"/>
    <s v="_5FX0S3ANA"/>
    <s v="_5FX0S3AN8"/>
    <s v="_SB50VKKUC"/>
    <s v=""/>
  </r>
  <r>
    <s v="SCORE"/>
    <s v="SMALL CITIES ORGANIZED RISK EFFORT"/>
    <s v="COLFAX"/>
    <x v="1"/>
    <s v=" 266"/>
    <s v="Y"/>
    <s v="Y"/>
    <s v="N"/>
    <s v="N"/>
    <s v="N"/>
    <s v="N"/>
    <s v="N"/>
    <s v="N"/>
    <s v="Y"/>
    <s v="Y"/>
    <s v="Y"/>
    <s v="  14"/>
    <s v=" A"/>
    <s v="022"/>
    <s v=""/>
    <s v="WASTEWATER PLANT"/>
    <s v="POND 3 PUMP BUILDING"/>
    <s v=""/>
    <s v="23550 GRANDVIEW WAY"/>
    <s v=""/>
    <s v="COLFAX"/>
    <s v="CA"/>
    <s v="95713"/>
    <s v="PLACER"/>
    <s v="WW TREATMENT PLANT"/>
    <s v="WATERTMT"/>
    <s v="3"/>
    <s v=""/>
    <s v="03/21/2019 - updated per member approved Appraisal Report from HCA _x000a_HCA Building Appraisal Summary: STRUCTURE VALUE INCLUDES: ABOVE GROUND POND 3 PUMP BUILDING, 15KW GENERATOR AND AN ADJACENT OUTFALL STRUCTURE. CONTENTS INCLUDE: (2) 15HP RECYCLE PUMPS, OUTFALL AERATION, CONTROLS, PROCESS PIPING, VALVES AND FITTINGS._x000a_"/>
    <m/>
    <s v="1"/>
    <s v="1978"/>
    <s v="2018"/>
    <n v="192"/>
    <s v="C"/>
    <s v="MASONRY CONST/WOOD ROOF"/>
    <s v="2"/>
    <s v="G"/>
    <s v="X"/>
    <s v=""/>
    <s v=""/>
    <s v="79"/>
    <s v=""/>
    <s v="N"/>
    <s v="GENF"/>
    <s v="OWNED"/>
    <s v="EMERGENCY BACK-UP GENERATOR, SECURITY CAMERAS, FIRE EXTINGUISHERS"/>
    <b v="0"/>
    <s v="  -   -"/>
    <s v=""/>
    <n v="74687"/>
    <n v="74431"/>
    <n v="0"/>
    <n v="149118"/>
    <n v="0"/>
    <n v="0"/>
    <n v="0"/>
    <n v="0"/>
    <n v="0"/>
    <n v="0"/>
    <n v="0"/>
    <n v="0"/>
    <n v="149118"/>
    <n v="149118"/>
    <n v="2000"/>
    <n v="0"/>
    <m/>
    <s v="39.087773"/>
    <s v="-120.944857"/>
    <m/>
    <n v="2024"/>
    <n v="5"/>
    <n v="5"/>
    <s v=""/>
    <s v=""/>
    <s v=""/>
    <s v="  -   -"/>
    <s v="_2190XKEEA"/>
    <s v="_2190XKEE8"/>
    <s v="_SB50VKKUC"/>
    <s v=""/>
  </r>
  <r>
    <s v="SCORE"/>
    <s v="SMALL CITIES ORGANIZED RISK EFFORT"/>
    <s v="COLFAX"/>
    <x v="1"/>
    <s v=" 266"/>
    <s v="Y"/>
    <s v="Y"/>
    <s v="N"/>
    <s v="N"/>
    <s v="N"/>
    <s v="N"/>
    <s v="N"/>
    <s v="N"/>
    <s v="Y"/>
    <s v="Y"/>
    <s v="Y"/>
    <s v="  10"/>
    <s v=""/>
    <s v="010"/>
    <s v=""/>
    <s v="FIRE STATION #2"/>
    <s v="FIRE STATION"/>
    <s v=""/>
    <s v="139 NORTHSTAR ROAD"/>
    <s v=""/>
    <s v="COLFAX"/>
    <s v="CA"/>
    <s v="95713"/>
    <s v="PLACER"/>
    <s v="FIRE DEPARTMENT"/>
    <s v="FIRE"/>
    <s v="4"/>
    <s v=""/>
    <s v="03/21/2019 - updated per member approved Appraisal Report from HCA _x000a_HCA Building Appraisal Summary: ONE STORY FIRE STATION. FEATURES INCLUDE: TWO APPARATUS BAYS. CONTENTS INCLUDE: TURNOUT GEAR AND MISC. FIRE DEPARTMENT STORAGE._x000a_"/>
    <m/>
    <s v="1"/>
    <s v="1969"/>
    <s v="2018"/>
    <n v="1160"/>
    <s v="C"/>
    <s v="MASONRY CONST/WOOD ROOF"/>
    <s v="3"/>
    <s v="G"/>
    <s v="X"/>
    <s v=""/>
    <s v=""/>
    <s v="75"/>
    <s v=""/>
    <s v="N"/>
    <s v="GENF"/>
    <s v="OWNED"/>
    <s v="FIRE EXTINGUISHERS"/>
    <b v="0"/>
    <s v="  -   -"/>
    <s v=""/>
    <n v="136486"/>
    <n v="21235"/>
    <n v="0"/>
    <n v="157721"/>
    <n v="0"/>
    <n v="0"/>
    <n v="0"/>
    <n v="0"/>
    <n v="0"/>
    <n v="0"/>
    <n v="0"/>
    <n v="0"/>
    <n v="157721"/>
    <n v="157721"/>
    <n v="3730"/>
    <n v="0"/>
    <m/>
    <s v="39.098722"/>
    <s v="-120.950043"/>
    <m/>
    <n v="2024"/>
    <n v="5"/>
    <n v="5"/>
    <s v=""/>
    <s v=""/>
    <s v=""/>
    <s v="  -   -"/>
    <s v="_1FV0OW9EH"/>
    <s v="_1FV0OW9EH"/>
    <s v="_SB50VKKUC"/>
    <s v=""/>
  </r>
  <r>
    <s v="SCORE"/>
    <s v="SMALL CITIES ORGANIZED RISK EFFORT"/>
    <s v="COLFAX"/>
    <x v="1"/>
    <s v=" 266"/>
    <s v="Y"/>
    <s v="Y"/>
    <s v="N"/>
    <s v="N"/>
    <s v="N"/>
    <s v="N"/>
    <s v="N"/>
    <s v="N"/>
    <s v="Y"/>
    <s v="Y"/>
    <s v="Y"/>
    <s v="  14"/>
    <s v=" M"/>
    <s v=""/>
    <s v=""/>
    <s v="WASTEWATER PLANT"/>
    <s v="INFLUENT PUMP STATION"/>
    <s v=""/>
    <s v="23550 GRANDVIEW WAY"/>
    <s v=""/>
    <s v="COLFAX"/>
    <s v="CA"/>
    <s v="95713"/>
    <s v="PLACER"/>
    <s v="WW TREATMENT PLANT"/>
    <s v="WATERTMT"/>
    <s v="3"/>
    <s v=""/>
    <s v="03/21/2019 - updated per member approved Appraisal Report from HCA _x000a_HCA Building Appraisal Summary: STRUCTURE VALUE INCLUDES: IN-GROUND INFLUENT PUMP STATION WITH A DEPTH OF 17 FEET AND AN ADJACENT VALVE VAULT. CONTENTS INCLUDE: (2) 5HP SUBMERSIBLE PUMPS, SAMPLER, CONTROLS, FLOW METER, PROCESS PIPING, VALVES AND FITTINGS._x000a_"/>
    <m/>
    <s v="1"/>
    <s v="2009"/>
    <s v="2018"/>
    <n v="0"/>
    <s v="FR"/>
    <s v="FIRE RESISTIVE"/>
    <s v=""/>
    <s v="G"/>
    <s v="X"/>
    <s v=""/>
    <s v=""/>
    <s v="79"/>
    <s v=""/>
    <s v="N"/>
    <s v="GENF"/>
    <s v="OWNED"/>
    <s v=""/>
    <b v="0"/>
    <s v="  -   -"/>
    <s v=""/>
    <n v="110716"/>
    <n v="49634"/>
    <n v="0"/>
    <n v="160350"/>
    <n v="0"/>
    <n v="0"/>
    <n v="0"/>
    <n v="0"/>
    <n v="0"/>
    <n v="0"/>
    <n v="0"/>
    <n v="0"/>
    <n v="160350"/>
    <n v="160350"/>
    <n v="0"/>
    <n v="0"/>
    <m/>
    <s v="39.087773"/>
    <s v="-120.944857"/>
    <m/>
    <n v="2024"/>
    <n v="5"/>
    <n v="5"/>
    <s v=""/>
    <s v=""/>
    <s v=""/>
    <s v="  -   -"/>
    <s v="_5FX0RZGES"/>
    <s v="_5FX0RZGEQ"/>
    <s v="_SB50VKKUC"/>
    <s v=""/>
  </r>
  <r>
    <s v="SCORE"/>
    <s v="SMALL CITIES ORGANIZED RISK EFFORT"/>
    <s v="COLFAX"/>
    <x v="1"/>
    <s v=" 266"/>
    <s v="Y"/>
    <s v="Y"/>
    <s v="N"/>
    <s v="N"/>
    <s v="N"/>
    <s v="N"/>
    <s v="N"/>
    <s v="N"/>
    <s v="Y"/>
    <s v="Y"/>
    <s v="Y"/>
    <s v="  14"/>
    <s v=" J"/>
    <s v=""/>
    <s v=""/>
    <s v="WASTEWATER PLANT"/>
    <s v="BACKUP GENERATOR"/>
    <s v=""/>
    <s v="23550 GRANDVIEW WAY"/>
    <s v=""/>
    <s v="COLFAX"/>
    <s v="CA"/>
    <s v="95713"/>
    <s v="PLACER"/>
    <s v="GENERATOR"/>
    <s v="WATERTMT"/>
    <s v="3"/>
    <s v=""/>
    <s v="03/21/2019 - updated per member approved Appraisal Report from HCA _x000a_HCA Building Appraisal Summary: APPRAISED VALUE INCLUDES: 300KW GENERATOR WITH A STEEL ENCLOSURE AND A BELLY TANK._x000a_"/>
    <m/>
    <s v="1"/>
    <s v="2010"/>
    <s v="2018"/>
    <n v="0"/>
    <s v="S"/>
    <s v="ALL STEEL"/>
    <s v="N"/>
    <s v="G"/>
    <s v="X"/>
    <s v=""/>
    <s v=""/>
    <s v="79"/>
    <s v=""/>
    <s v="N"/>
    <s v="GENF"/>
    <s v="OWNED"/>
    <s v="EMERGENCY BACK-UP GENERATOR"/>
    <b v="0"/>
    <s v="  -   -"/>
    <s v=""/>
    <n v="177645"/>
    <n v="0"/>
    <n v="0"/>
    <n v="177645"/>
    <n v="0"/>
    <n v="0"/>
    <n v="0"/>
    <n v="0"/>
    <n v="0"/>
    <n v="0"/>
    <n v="0"/>
    <n v="0"/>
    <n v="177645"/>
    <n v="177645"/>
    <n v="0"/>
    <n v="0"/>
    <m/>
    <s v="39.087773"/>
    <s v="-120.944857"/>
    <m/>
    <n v="2024"/>
    <n v="5"/>
    <n v="5"/>
    <s v=""/>
    <s v=""/>
    <s v=""/>
    <s v="  -   -"/>
    <s v="_3SO0OOOQD"/>
    <s v="_3SO0OOOQB"/>
    <s v="_SB50VKKUC"/>
    <s v=""/>
  </r>
  <r>
    <s v="SCORE"/>
    <s v="SMALL CITIES ORGANIZED RISK EFFORT"/>
    <s v="COLFAX"/>
    <x v="1"/>
    <s v=" 266"/>
    <s v="Y"/>
    <s v="Y"/>
    <s v="N"/>
    <s v="N"/>
    <s v="N"/>
    <s v="N"/>
    <s v="N"/>
    <s v="N"/>
    <s v="Y"/>
    <s v="Y"/>
    <s v="Y"/>
    <s v="  15"/>
    <s v=""/>
    <s v="015"/>
    <s v=""/>
    <s v="NORTH MAIN PARK"/>
    <s v="TRAIN CABOOSE"/>
    <s v=""/>
    <s v="1 NORTH MAIN STREET"/>
    <s v=""/>
    <s v="COLFAX"/>
    <s v="CA"/>
    <s v="95713"/>
    <s v="PLACER"/>
    <s v="MUSEUM"/>
    <s v="MUSEUM"/>
    <s v="4"/>
    <s v=""/>
    <s v="03/21/2019 - updated per member approved Appraisal Report from HCA _x000a_HCA Building Appraisal Summary: APPRAISED VALUE INCLUDES A FULLY RESTORED WOODEN CABOOSE MUSEUM. THE CABOOSE IS 40 FEET OVERALL WITH A 34 FOOT BODY AND A CUPOLA. THE FULL RENOVATION WAS COMPLETED IN 2017. MUSEUM CONTENTS ARE EXCLUDED FROM THIS VALUATION._x000a_"/>
    <m/>
    <s v="1"/>
    <s v="1920"/>
    <s v="2018"/>
    <n v="400"/>
    <s v="D"/>
    <s v="ALL COMB (WOOD FRAME)"/>
    <s v="1"/>
    <s v="G"/>
    <s v="X"/>
    <s v=""/>
    <s v=""/>
    <s v="60"/>
    <s v=""/>
    <s v="N"/>
    <s v="GENF"/>
    <s v="OWNED"/>
    <s v="FIRE EXTINGUISHERS"/>
    <b v="0"/>
    <s v="  -   -"/>
    <s v=""/>
    <n v="183400"/>
    <n v="0"/>
    <n v="0"/>
    <n v="183400"/>
    <n v="0"/>
    <n v="0"/>
    <n v="0"/>
    <n v="0"/>
    <n v="0"/>
    <n v="0"/>
    <n v="0"/>
    <n v="0"/>
    <n v="183400"/>
    <n v="183400"/>
    <n v="0"/>
    <n v="0"/>
    <m/>
    <s v="39.100433"/>
    <s v="-120.953472"/>
    <m/>
    <n v="2024"/>
    <n v="5"/>
    <n v="5"/>
    <s v=""/>
    <s v=""/>
    <s v=""/>
    <s v="  -   -"/>
    <s v="_1FV0P4IM4"/>
    <s v="_1FV0P4IM4"/>
    <s v="_SB50VKKUC"/>
    <s v=""/>
  </r>
  <r>
    <s v="SCORE"/>
    <s v="SMALL CITIES ORGANIZED RISK EFFORT"/>
    <s v="COLFAX"/>
    <x v="1"/>
    <s v=" 266"/>
    <s v="Y"/>
    <s v="Y"/>
    <s v="N"/>
    <s v="N"/>
    <s v="N"/>
    <s v="N"/>
    <s v="N"/>
    <s v="N"/>
    <s v="Y"/>
    <s v="Y"/>
    <s v="Y"/>
    <s v="  11"/>
    <s v=" B"/>
    <s v="011B"/>
    <s v=""/>
    <s v="PUBLIC SWIMMING POOL"/>
    <s v="BATH HOUSE"/>
    <s v=""/>
    <s v="101 PARK HILL ROAD"/>
    <s v=""/>
    <s v="COLFAX"/>
    <s v="CA"/>
    <s v="95713"/>
    <s v="PLACER"/>
    <s v="STORAGE BLDG/SHED"/>
    <s v="STORAGE"/>
    <s v="6"/>
    <s v=""/>
    <s v="MIXED CLASS BLDG.  APPROX 45% JOISTED MASONRY, 55% WOOD FRAMED. 992 SQFT SHELTER NOT INCLUDED IN BLDG SQFT TOTAL, BUT VALUE ADDED TO ACCOUNT FOR IT._x000a__x000a_03/21/2019 - updated per member approved Appraisal Report from HCA _x000a_HCA Building Appraisal Summary: ONE STORY FORMER BATH HOUSE BUILDING. FEATURES INCLUDE: RESTROOMS AND AN ATTACHED STORAGE BUILDING. THE BATH HOUSE WAS MOSTLY TAKEN OFFLINE IN 2014 WHEN THE POOL WAS PUT OUT OF SERVICE. CONTENTS INCLUDE: PARK MAINTENANCE EQUIPMENT._x000a_"/>
    <m/>
    <s v="1"/>
    <s v="1962"/>
    <s v="2018"/>
    <n v="2112"/>
    <s v="C"/>
    <s v="MASONRY CONST/WOOD ROOF"/>
    <s v="1"/>
    <s v="G"/>
    <s v="X"/>
    <s v=""/>
    <s v=""/>
    <s v="80"/>
    <s v=""/>
    <s v="N"/>
    <s v="GENF"/>
    <s v="OWNED"/>
    <s v="FIRE EXTINGUISHERS"/>
    <b v="0"/>
    <s v="  -   -"/>
    <s v=""/>
    <n v="195034"/>
    <n v="10236"/>
    <n v="0"/>
    <n v="205270"/>
    <n v="0"/>
    <n v="0"/>
    <n v="0"/>
    <n v="0"/>
    <n v="0"/>
    <n v="0"/>
    <n v="0"/>
    <n v="0"/>
    <n v="205270"/>
    <n v="205270"/>
    <n v="7340"/>
    <n v="0"/>
    <m/>
    <s v="39.10495"/>
    <s v="-120.953403"/>
    <m/>
    <n v="2024"/>
    <n v="5"/>
    <n v="5"/>
    <s v=""/>
    <s v=""/>
    <s v=""/>
    <s v="  -   -"/>
    <s v="_2190WC5OG"/>
    <s v="_2190WC5OE"/>
    <s v="_SB50VKKUC"/>
    <s v=""/>
  </r>
  <r>
    <s v="SCORE"/>
    <s v="SMALL CITIES ORGANIZED RISK EFFORT"/>
    <s v="COLFAX"/>
    <x v="1"/>
    <s v=" 266"/>
    <s v="Y"/>
    <s v="Y"/>
    <s v="N"/>
    <s v="N"/>
    <s v="N"/>
    <s v="N"/>
    <s v="N"/>
    <s v="N"/>
    <s v="Y"/>
    <s v="Y"/>
    <s v="Y"/>
    <s v="  31"/>
    <s v=""/>
    <s v=""/>
    <s v=""/>
    <s v="LIFT STATION #3"/>
    <s v="LIFT STATION"/>
    <s v=""/>
    <s v="538 PINE STREET"/>
    <s v=""/>
    <s v="COLFAX"/>
    <s v="CA"/>
    <s v="95713"/>
    <s v="PLACER"/>
    <s v="LIFT STATIONS"/>
    <s v="WATERTMT"/>
    <s v="3"/>
    <s v=""/>
    <s v="8-7-17 MM_x000a__x000a_Input Flood Zone per Determination provided by LERETA - Flood Zone X_x000a__x000a_03/21/2019 - updated per member approved Appraisal Report from HCA _x000a_HCA Building Appraisal Summary: STRUCTURE VALUE INCLUDES: IN-GROUND LIFT STATION WITH A DEPTH OF 9 FEET, 60KW GENERATOR AND AN ADJACENT VALVE VAULT. CONTENTS INCLUDE: (2) 11HP SUBMERSIBLE PUMPS, CONTROLS, TRANSFER SWITCH, SCADA, PROCESS PIPING, VALVES AND FITTINGS._x000a_"/>
    <m/>
    <s v="1"/>
    <s v="2010"/>
    <s v="2018"/>
    <n v="0"/>
    <s v="FR"/>
    <s v="FIRE RESISTIVE"/>
    <s v=""/>
    <s v="G"/>
    <s v="X"/>
    <s v=""/>
    <s v=""/>
    <s v="84"/>
    <s v=""/>
    <s v="N"/>
    <s v="GENF"/>
    <s v="OWNED"/>
    <s v="EMERGENCY BACK-UP GENERATOR"/>
    <b v="0"/>
    <s v="  -   -"/>
    <s v=""/>
    <n v="127854"/>
    <n v="92627"/>
    <n v="0"/>
    <n v="220481"/>
    <n v="0"/>
    <n v="0"/>
    <n v="0"/>
    <n v="0"/>
    <n v="0"/>
    <n v="0"/>
    <n v="0"/>
    <n v="0"/>
    <n v="220481"/>
    <n v="220481"/>
    <n v="0"/>
    <n v="0"/>
    <m/>
    <s v="39.096062"/>
    <s v="-120.957847"/>
    <m/>
    <n v="2024"/>
    <n v="5"/>
    <n v="5"/>
    <s v=""/>
    <s v=""/>
    <s v=""/>
    <s v="  -   -"/>
    <s v="_3580SFO0U"/>
    <s v="_3580SFO0S"/>
    <s v="_SB50VKKUC"/>
    <s v=""/>
  </r>
  <r>
    <s v="SCORE"/>
    <s v="SMALL CITIES ORGANIZED RISK EFFORT"/>
    <s v="COLFAX"/>
    <x v="1"/>
    <s v=" 266"/>
    <s v="Y"/>
    <s v="Y"/>
    <s v="N"/>
    <s v="N"/>
    <s v="N"/>
    <s v="N"/>
    <s v="N"/>
    <s v="N"/>
    <s v="Y"/>
    <s v="Y"/>
    <s v="Y"/>
    <s v="  14"/>
    <s v=""/>
    <s v="014"/>
    <s v=""/>
    <s v="WASTEWATER PLANT"/>
    <s v="MAIN CONTROL BUILDING"/>
    <s v=""/>
    <s v="23550 GRANDVIEW WAY"/>
    <s v=""/>
    <s v="COLFAX"/>
    <s v="CA"/>
    <s v="95713"/>
    <s v="PLACER"/>
    <s v="WW TREATMENT PLANT"/>
    <s v="WATERTMT"/>
    <s v="3"/>
    <s v=""/>
    <s v="03/21/2019 - updated per member approved Appraisal Report from HCA _x000a_HCA Building Appraisal Summary: STRUCTURE VALUE INCLUDES: ONE STORY MAIN CONTROL BUILDING. BUILDING D HAS REPLACED THIS BUILDING AS THE MAIN CONTROL BUILDING BUT POND CONTROLS ARE STILL HOUSED HERE. CONTENTS INCLUDE: 4-PANEL MCC._x000a__x000a_4/11/23 MM updated per pre-renewal packet"/>
    <m/>
    <s v="1"/>
    <s v="1978"/>
    <s v="2018"/>
    <n v="504"/>
    <s v="C"/>
    <s v="MASONRY CONST/WOOD ROOF"/>
    <s v="2"/>
    <s v="G"/>
    <s v="X"/>
    <s v=""/>
    <s v=""/>
    <s v="79"/>
    <s v=""/>
    <s v="N"/>
    <s v="GENF"/>
    <s v="OWNED"/>
    <s v="FIRE EXTINGUISHERS"/>
    <b v="0"/>
    <s v="  -   -"/>
    <s v=""/>
    <n v="155252"/>
    <n v="66537"/>
    <n v="0"/>
    <n v="221789"/>
    <n v="0"/>
    <n v="0"/>
    <n v="0"/>
    <n v="0"/>
    <n v="0"/>
    <n v="0"/>
    <n v="0"/>
    <n v="0"/>
    <n v="221789"/>
    <n v="221789"/>
    <n v="3510"/>
    <n v="0"/>
    <m/>
    <s v="39.087773"/>
    <s v="-120.944857"/>
    <m/>
    <n v="2024"/>
    <n v="5"/>
    <n v="5"/>
    <s v=""/>
    <s v=""/>
    <s v=""/>
    <s v="  -   -"/>
    <s v="_1FV0P2COK"/>
    <s v="_1FV0P2COK"/>
    <s v="_SB50VKKUC"/>
    <s v=""/>
  </r>
  <r>
    <s v="SCORE"/>
    <s v="SMALL CITIES ORGANIZED RISK EFFORT"/>
    <s v="COLFAX"/>
    <x v="1"/>
    <s v=" 266"/>
    <s v="Y"/>
    <s v="Y"/>
    <s v="N"/>
    <s v="N"/>
    <s v="N"/>
    <s v="N"/>
    <s v="N"/>
    <s v="N"/>
    <s v="Y"/>
    <s v="Y"/>
    <s v="Y"/>
    <s v="  11"/>
    <s v=" F"/>
    <s v=""/>
    <s v=""/>
    <s v="BALLFIELD-TOWER LIGHTS &amp; PORTABLE FENCING"/>
    <s v="BALLFIELD - TOWER LIGHTS &amp; PORTABLE FENCING"/>
    <s v=""/>
    <s v="101 PARK HILL ROAD"/>
    <s v=""/>
    <s v="COLFAX"/>
    <s v="CA"/>
    <s v="95713"/>
    <s v="PLACER"/>
    <s v="BALLFIELD - TOWER LIGHTS &amp; PORTABLE FENCING"/>
    <s v="TRAFSIGNLT"/>
    <s v="4"/>
    <s v=""/>
    <s v="9/23/22 MM updated per email from member_x000a__x000a_10/5/22 MM updated per email from member"/>
    <m/>
    <s v=""/>
    <s v="2014"/>
    <s v=""/>
    <n v="0"/>
    <s v="A"/>
    <s v="NON COMB STEEL FRAME"/>
    <s v=""/>
    <s v="G"/>
    <s v=""/>
    <s v=""/>
    <s v=""/>
    <s v="80"/>
    <s v=""/>
    <s v="N"/>
    <s v="GENF"/>
    <s v="OWNED"/>
    <s v=""/>
    <b v="0"/>
    <s v="  -   -"/>
    <s v=""/>
    <n v="248260"/>
    <n v="0"/>
    <n v="0"/>
    <n v="248260"/>
    <n v="0"/>
    <n v="0"/>
    <n v="0"/>
    <n v="0"/>
    <n v="0"/>
    <n v="0"/>
    <n v="0"/>
    <n v="0"/>
    <n v="248260"/>
    <n v="248260"/>
    <n v="0"/>
    <n v="0"/>
    <m/>
    <s v="39.10495"/>
    <s v="-120.953403"/>
    <m/>
    <n v="2024"/>
    <n v="5"/>
    <n v="5"/>
    <s v=""/>
    <s v=""/>
    <s v=""/>
    <s v="  -   -"/>
    <s v="_4BH0KCS18"/>
    <s v="_4BH0KCS16"/>
    <s v="_SB50VKKUC"/>
    <s v=""/>
  </r>
  <r>
    <s v="SCORE"/>
    <s v="SMALL CITIES ORGANIZED RISK EFFORT"/>
    <s v="COLFAX"/>
    <x v="1"/>
    <s v=" 266"/>
    <s v="Y"/>
    <s v="Y"/>
    <s v="N"/>
    <s v="N"/>
    <s v="N"/>
    <s v="N"/>
    <s v="N"/>
    <s v="N"/>
    <s v="Y"/>
    <s v="Y"/>
    <s v="Y"/>
    <s v="  14"/>
    <s v=" F"/>
    <s v=""/>
    <s v=""/>
    <s v="WASTEWATER PLANT"/>
    <s v="UV DISINFECTION"/>
    <s v=""/>
    <s v="23550 GRANDVIEW WAY"/>
    <s v=""/>
    <s v="COLFAX"/>
    <s v="CA"/>
    <s v="95713"/>
    <s v="PLACER"/>
    <s v="WW TREATMENT PLANT"/>
    <s v="WATERTMT"/>
    <s v="3"/>
    <s v=""/>
    <s v="03/21/2019 - updated per member approved Appraisal Report from HCA _x000a_HCA Building Appraisal Summary: STRUCTURE VALUE INCLUDES: UV TREATMENT SLAB WITH AN IN-GROUND CHANNEL, SCREENED SHELTER AND A DAVIT CRANE. CONTENTS INCLUDE: UV TREATMENT EQUIPMENT AND A FLOW METER._x000a_"/>
    <m/>
    <s v="1"/>
    <s v="2010"/>
    <s v="2018"/>
    <n v="480"/>
    <s v="FR"/>
    <s v="FIRE RESISTIVE"/>
    <s v="6"/>
    <s v="G"/>
    <s v="X"/>
    <s v=""/>
    <s v=""/>
    <s v="79"/>
    <s v=""/>
    <s v="N"/>
    <s v="GENF"/>
    <s v="OWNED"/>
    <s v=""/>
    <b v="0"/>
    <s v="  -   -"/>
    <s v=""/>
    <n v="153501"/>
    <n v="100260"/>
    <n v="0"/>
    <n v="253761"/>
    <n v="0"/>
    <n v="0"/>
    <n v="0"/>
    <n v="0"/>
    <n v="0"/>
    <n v="0"/>
    <n v="0"/>
    <n v="0"/>
    <n v="253761"/>
    <n v="253761"/>
    <n v="0"/>
    <n v="0"/>
    <m/>
    <s v="39.087773"/>
    <s v="-120.944857"/>
    <m/>
    <n v="2024"/>
    <n v="5"/>
    <n v="5"/>
    <s v=""/>
    <s v=""/>
    <s v=""/>
    <s v="  -   -"/>
    <s v="_3SO0OGLLW"/>
    <s v="_3SO0OGLLU"/>
    <s v="_SB50VKKUC"/>
    <s v=""/>
  </r>
  <r>
    <s v="SCORE"/>
    <s v="SMALL CITIES ORGANIZED RISK EFFORT"/>
    <s v="COLFAX"/>
    <x v="1"/>
    <s v=" 266"/>
    <s v="Y"/>
    <s v="Y"/>
    <s v="N"/>
    <s v="N"/>
    <s v="N"/>
    <s v="N"/>
    <s v="N"/>
    <s v="N"/>
    <s v="Y"/>
    <s v="Y"/>
    <s v="Y"/>
    <s v="  29"/>
    <s v=""/>
    <s v="018"/>
    <s v=""/>
    <s v="LIFT STATION #1"/>
    <s v="LIFT STATION"/>
    <s v=""/>
    <s v="24995 BEN TAYLOR ROAD"/>
    <s v=""/>
    <s v="COLFAX"/>
    <s v="CA"/>
    <s v="95713"/>
    <s v="PLACER"/>
    <s v="LIFT STATIONS"/>
    <s v="WATERTMT"/>
    <s v="3"/>
    <s v=""/>
    <s v="03/21/2019 - updated per member approved Appraisal Report from HCA _x000a_HCA Building Appraisal Summary: STRUCTURE VALUE INCLUDES: IN-GROUND LIFT STATION WITH A DEPTH OF 19 FEET, 60KW GENERATOR AND AN ADJACENT VALVE VAULT. CONTENTS INCLUDE: (2) 15HP SUBMERSIBLE PUMPS, CONTROLS, SCADA, TRANSFER SWITCH, PROCESS PIPING, VALVES AND FITTINGS. PUMPING EQUIPMENT WAS UPGRADED IN 2010._x000a_"/>
    <m/>
    <s v="1"/>
    <s v="1988"/>
    <s v="2018"/>
    <n v="0"/>
    <s v="FR"/>
    <s v="FIRE RESISTIVE"/>
    <s v="N"/>
    <s v="G"/>
    <s v="X"/>
    <s v=""/>
    <s v=""/>
    <s v="84"/>
    <s v=""/>
    <s v="N"/>
    <s v="GENF"/>
    <s v="OWNED"/>
    <s v="EMERGENCY BACK-UP GENERATOR"/>
    <b v="0"/>
    <s v="  -   -"/>
    <s v=""/>
    <n v="180397"/>
    <n v="119473"/>
    <n v="0"/>
    <n v="299870"/>
    <n v="0"/>
    <n v="0"/>
    <n v="0"/>
    <n v="0"/>
    <n v="0"/>
    <n v="0"/>
    <n v="0"/>
    <n v="0"/>
    <n v="299870"/>
    <n v="299870"/>
    <n v="1560"/>
    <n v="0"/>
    <m/>
    <s v="39.10882"/>
    <s v="-120.963749"/>
    <m/>
    <n v="2024"/>
    <n v="5"/>
    <n v="5"/>
    <s v=""/>
    <s v=""/>
    <s v=""/>
    <s v="  -   -"/>
    <s v="_1FV0P8YZK"/>
    <s v="_1FV0P8YZK"/>
    <s v="_SB50VKKUC"/>
    <s v=""/>
  </r>
  <r>
    <s v="SCORE"/>
    <s v="SMALL CITIES ORGANIZED RISK EFFORT"/>
    <s v="COLFAX"/>
    <x v="1"/>
    <s v=" 266"/>
    <s v="Y"/>
    <s v="Y"/>
    <s v="N"/>
    <s v="N"/>
    <s v="N"/>
    <s v="N"/>
    <s v="N"/>
    <s v="N"/>
    <s v="Y"/>
    <s v="Y"/>
    <s v="Y"/>
    <s v="  14"/>
    <s v=" P"/>
    <s v=""/>
    <s v=""/>
    <s v="WASTEWATER PLANT"/>
    <s v="POND 3 PUMP STATION"/>
    <s v=""/>
    <s v="23550 GRANDVIEW WAY"/>
    <s v=""/>
    <s v="COLFAX"/>
    <s v="CA"/>
    <s v="95713"/>
    <s v="PLACER"/>
    <s v="WW TREATMENT PLANT"/>
    <s v="WATERTMT"/>
    <s v="3"/>
    <s v=""/>
    <s v="03/21/2019 - updated per member approved Appraisal Report from HCA _x000a_HCA Building Appraisal Summary: STRUCTURE VALUE INCLUDES: IN-GROUND POND 3 PUMP STATION WITH A DEPTH OF 20 FEET. CONTENTS INCLUDE: (2) 60HP SUBMERSIBLE PUMPS, CONTROLS, PROCESS PIPING, VALVES AND FITTINGS._x000a_"/>
    <m/>
    <s v="0"/>
    <s v="2009"/>
    <s v="2018"/>
    <n v="1"/>
    <s v="FR"/>
    <s v="FIRE RESISTIVE"/>
    <s v=""/>
    <s v="G"/>
    <s v="X"/>
    <s v=""/>
    <s v=""/>
    <s v="79"/>
    <s v=""/>
    <s v="N"/>
    <s v="GENF"/>
    <s v="OWNED"/>
    <s v=""/>
    <b v="0"/>
    <s v="  -   -"/>
    <s v=""/>
    <n v="118348"/>
    <n v="216232"/>
    <n v="0"/>
    <n v="334580"/>
    <n v="0"/>
    <n v="0"/>
    <n v="0"/>
    <n v="0"/>
    <n v="0"/>
    <n v="0"/>
    <n v="0"/>
    <n v="0"/>
    <n v="334580"/>
    <n v="334580"/>
    <n v="0"/>
    <n v="0"/>
    <m/>
    <s v="39.087773"/>
    <s v="-120.944857"/>
    <m/>
    <n v="2024"/>
    <n v="5"/>
    <n v="5"/>
    <s v=""/>
    <s v=""/>
    <s v=""/>
    <s v="  -   -"/>
    <s v="_5FX0S52FU"/>
    <s v="_5FX0S52FS"/>
    <s v="_SB50VKKUC"/>
    <s v=""/>
  </r>
  <r>
    <s v="SCORE"/>
    <s v="SMALL CITIES ORGANIZED RISK EFFORT"/>
    <s v="COLFAX"/>
    <x v="1"/>
    <s v=" 266"/>
    <s v="Y"/>
    <s v="Y"/>
    <s v="N"/>
    <s v="N"/>
    <s v="N"/>
    <s v="N"/>
    <s v="N"/>
    <s v="N"/>
    <s v="Y"/>
    <s v="Y"/>
    <s v="Y"/>
    <s v="  14"/>
    <s v=" G"/>
    <s v=""/>
    <s v=""/>
    <s v="WASTEWATER PLANT"/>
    <s v="HEADWORKS EQUIPMENT"/>
    <s v=""/>
    <s v="23550 GRANDVIEW WAY"/>
    <s v=""/>
    <s v="COLFAX"/>
    <s v="CA"/>
    <s v="95713"/>
    <s v="PLACER"/>
    <s v="WW TREATMENT PLANT"/>
    <s v="WATERTMT"/>
    <s v="3"/>
    <s v=""/>
    <s v="03/21/2019 - updated per member approved Appraisal Report from HCA _x000a_HCA Building Appraisal Summary: STRUCTURE VALUE INCLUDES: IN-GROUND INTAKE &amp; SAMPLING STRUCTURE AND AN IN-GROUND SCREENING STRUCTURE. CONTENTS INCLUDE: SPIRAL SCREEN, BYPASS BAR SCREEN, SAMPLER, 8 INCH PARSHALL FLUME AND MANUAL SLIDE GATES._x000a_"/>
    <m/>
    <s v="1"/>
    <s v="2009"/>
    <s v="2018"/>
    <n v="367"/>
    <s v="FR"/>
    <s v="FIRE RESISTIVE"/>
    <s v="6"/>
    <s v="G"/>
    <s v="X"/>
    <s v=""/>
    <s v=""/>
    <s v="79"/>
    <s v=""/>
    <s v="N"/>
    <s v="GENF"/>
    <s v="OWNED"/>
    <s v=""/>
    <b v="0"/>
    <s v="  -   -"/>
    <s v=""/>
    <n v="107963"/>
    <n v="234966"/>
    <n v="0"/>
    <n v="342929"/>
    <n v="0"/>
    <n v="0"/>
    <n v="0"/>
    <n v="0"/>
    <n v="0"/>
    <n v="0"/>
    <n v="0"/>
    <n v="0"/>
    <n v="342929"/>
    <n v="342929"/>
    <n v="0"/>
    <n v="0"/>
    <m/>
    <s v="39.087773"/>
    <s v="-120.944857"/>
    <m/>
    <n v="2024"/>
    <n v="5"/>
    <n v="5"/>
    <s v=""/>
    <s v=""/>
    <s v=""/>
    <s v="  -   -"/>
    <s v="_3SO0OJ8ON"/>
    <s v="_3SO0OJ8OL"/>
    <s v="_SB50VKKUC"/>
    <s v=""/>
  </r>
  <r>
    <s v="SCORE"/>
    <s v="SMALL CITIES ORGANIZED RISK EFFORT"/>
    <s v="COLFAX"/>
    <x v="1"/>
    <s v=" 266"/>
    <s v="Y"/>
    <s v="Y"/>
    <s v="N"/>
    <s v="N"/>
    <s v="N"/>
    <s v="N"/>
    <s v="N"/>
    <s v="N"/>
    <s v="Y"/>
    <s v="Y"/>
    <s v="Y"/>
    <s v="   8"/>
    <s v=""/>
    <s v=""/>
    <s v=""/>
    <s v="ASPHALT CAP"/>
    <s v="ASPHALT CAP"/>
    <s v=""/>
    <s v="ASPHALT CAP"/>
    <s v="COLFAX DUMP ROAD"/>
    <s v="COLFAX"/>
    <s v="CA"/>
    <s v="95713"/>
    <s v="PLACER"/>
    <s v="CITY OF COLFAX CLOSED LANDFILL"/>
    <s v="LANDFILL"/>
    <s v="6"/>
    <s v="ASPHALT CAP"/>
    <s v="12-07-2015 _x000a__x000a_MEMBER REQUESTED ADDITION OF THIS LOCATION for property coverage on the Asphalt cap _x000a_CONSTRUCTION: Earth material with an asphalt pad, test wells, and ventilation system_x000a_OCCUPANCY: Asphalt &amp; Dirt Cap for Decommissioned landfill _x000a__x000a_9/23/22 MM update per email from member _x000a_COLFAX DUMP ROAD (OFF OF IOWA HILL ROAD)          _x000a__x000a_10/5/22 MM updated per email from member."/>
    <m/>
    <s v=""/>
    <s v="2007"/>
    <s v=""/>
    <n v="130680"/>
    <s v="M"/>
    <s v="MIXED NON-COMB/COMB"/>
    <s v=""/>
    <s v="G"/>
    <s v=""/>
    <s v=""/>
    <s v=""/>
    <s v=""/>
    <s v=""/>
    <s v="N"/>
    <s v="GENF"/>
    <s v="OWNED"/>
    <s v=""/>
    <b v="0"/>
    <s v="  -   -"/>
    <s v=""/>
    <n v="0"/>
    <n v="393536"/>
    <n v="0"/>
    <n v="393536"/>
    <n v="0"/>
    <n v="0"/>
    <n v="0"/>
    <n v="0"/>
    <n v="0"/>
    <n v="0"/>
    <n v="0"/>
    <n v="0"/>
    <n v="393536"/>
    <n v="393536"/>
    <n v="0"/>
    <n v="0"/>
    <m/>
    <s v=""/>
    <s v=""/>
    <s v="Precision: ZIP Code"/>
    <n v="2024"/>
    <n v="5"/>
    <n v="5"/>
    <s v=""/>
    <s v=""/>
    <s v=""/>
    <n v="42345"/>
    <s v="_4IE0XG3KI"/>
    <s v="_4IE0XG3KG"/>
    <s v="_SB50VKKUC"/>
    <s v=""/>
  </r>
  <r>
    <s v="SCORE"/>
    <s v="SMALL CITIES ORGANIZED RISK EFFORT"/>
    <s v="COLFAX"/>
    <x v="1"/>
    <s v=" 266"/>
    <s v="Y"/>
    <s v="Y"/>
    <s v="N"/>
    <s v="N"/>
    <s v="N"/>
    <s v="N"/>
    <s v="N"/>
    <s v="N"/>
    <s v="Y"/>
    <s v="Y"/>
    <s v="Y"/>
    <s v="   5"/>
    <s v=""/>
    <s v="008A"/>
    <s v=""/>
    <s v="CITY CORPORATE YARD"/>
    <s v="SHOP BUILDING"/>
    <s v=""/>
    <s v="250 RISING SUN ROAD"/>
    <s v=""/>
    <s v="COLFAX"/>
    <s v="CA"/>
    <s v="95713"/>
    <s v="PLACER"/>
    <s v="MAINTENANCE GARAGE"/>
    <s v="WAREHSSTOR"/>
    <s v="6"/>
    <s v=""/>
    <s v="03/21/2019 - updated per member approved Appraisal Report from HCA _x000a_HCA Building Appraisal Summary: ONE STORY SHOP BUILDING. SECURITY CAMERAS WERE ADDED IN 2018. FEATURES INCLUDE: MOBILE EQUIPMENT STORAGE BAYS, WORKSHOPS AND STORAGE ROOMS. CONTENTS INCLUDE: PUBLIC WORKS EQUIPMENT STORAGE, TOOL STORAGE, SIGN STORAGE AND LUNCHROOM FURNISHINGS._x000a__x000a_3/29/22 MM added Equipment per email from member- schedule is in notes of Scheduled Items"/>
    <m/>
    <s v="1"/>
    <s v="1951"/>
    <s v="2018"/>
    <n v="2854"/>
    <s v="D"/>
    <s v="ALL COMB (WOOD FRAME)"/>
    <s v="1"/>
    <s v="G"/>
    <s v="X"/>
    <s v=""/>
    <s v=""/>
    <s v="80"/>
    <s v=""/>
    <s v="N"/>
    <s v="GENF"/>
    <s v="OWNED"/>
    <s v="INTRUSION SYSTEM, SECURITY CAMERAS, FIRE EXTINGUISHERS"/>
    <b v="0"/>
    <s v="  -   -"/>
    <s v=""/>
    <n v="281480"/>
    <n v="132471"/>
    <n v="0"/>
    <n v="413951"/>
    <n v="0"/>
    <n v="0"/>
    <n v="0"/>
    <n v="0"/>
    <n v="0"/>
    <n v="0"/>
    <n v="0"/>
    <n v="0"/>
    <n v="413951"/>
    <n v="413951"/>
    <n v="11470"/>
    <n v="0"/>
    <m/>
    <s v="39.099941"/>
    <s v="-120.957874"/>
    <m/>
    <n v="2024"/>
    <n v="5"/>
    <n v="5"/>
    <s v=""/>
    <s v=""/>
    <s v=""/>
    <s v="  -   -"/>
    <s v="_1FV0ORCOI"/>
    <s v="_1FV0ORCOI"/>
    <s v="_SB50VKKUC"/>
    <s v=""/>
  </r>
  <r>
    <s v="SCORE"/>
    <s v="SMALL CITIES ORGANIZED RISK EFFORT"/>
    <s v="COLFAX"/>
    <x v="1"/>
    <s v=" 266"/>
    <s v="Y"/>
    <s v="Y"/>
    <s v="N"/>
    <s v="N"/>
    <s v="N"/>
    <s v="N"/>
    <s v="N"/>
    <s v="N"/>
    <s v="Y"/>
    <s v="Y"/>
    <s v="Y"/>
    <s v="  28"/>
    <s v=""/>
    <s v=""/>
    <s v=""/>
    <s v="COUNTY COURTHOUSE"/>
    <s v="SHERIFF SUBSTATION"/>
    <s v=""/>
    <s v="10 CULVER STREET"/>
    <s v=""/>
    <s v="COLFAX"/>
    <s v="CA"/>
    <s v="95713"/>
    <s v="PLACER"/>
    <s v="POLICE DEPARTMENT"/>
    <s v="POLICE"/>
    <s v="4"/>
    <s v=""/>
    <s v="03/21/2019 - updated per member approved Appraisal Report from HCA _x000a_HCA Building Appraisal Summary: ONE STORY SHERIFF SUBSTATION. FEATURES INCLUDE: OFFICES AND COVERED ENTRIES. CONTENTS ARE NOT OWNED BY THE CITY AND ARE EXCLUDED FROM THIS VALUATION._x000a__x000a_10/5/22 MM Updated per email from member."/>
    <m/>
    <s v="1"/>
    <s v="1971"/>
    <s v="2018"/>
    <n v="1994"/>
    <s v="D"/>
    <s v="ALL COMB (WOOD FRAME)"/>
    <s v="1"/>
    <s v="G"/>
    <s v="X"/>
    <s v=""/>
    <s v=""/>
    <s v="65"/>
    <s v=""/>
    <s v="N"/>
    <s v="GENF"/>
    <s v="OWNED"/>
    <s v="FIRE EXTINGUISHERS"/>
    <b v="0"/>
    <s v="  -   -"/>
    <s v=""/>
    <n v="417090"/>
    <n v="0"/>
    <n v="0"/>
    <n v="417090"/>
    <n v="0"/>
    <n v="0"/>
    <n v="0"/>
    <n v="0"/>
    <n v="0"/>
    <n v="0"/>
    <n v="0"/>
    <n v="0"/>
    <n v="417090"/>
    <n v="417090"/>
    <n v="0"/>
    <n v="0"/>
    <m/>
    <s v="39.100504"/>
    <s v="-120.955607"/>
    <m/>
    <n v="2024"/>
    <n v="5"/>
    <n v="5"/>
    <s v=""/>
    <s v=""/>
    <s v=""/>
    <s v="  -   -"/>
    <s v="_3SO0O6ZS8"/>
    <s v="_3SO0O6ZS6"/>
    <s v="_SB50VKKUC"/>
    <s v=""/>
  </r>
  <r>
    <s v="SCORE"/>
    <s v="SMALL CITIES ORGANIZED RISK EFFORT"/>
    <s v="COLFAX"/>
    <x v="1"/>
    <s v=" 266"/>
    <s v="Y"/>
    <s v="Y"/>
    <s v="N"/>
    <s v="N"/>
    <s v="N"/>
    <s v="N"/>
    <s v="N"/>
    <s v="N"/>
    <s v="Y"/>
    <s v="Y"/>
    <s v="Y"/>
    <s v="  14"/>
    <s v=" R"/>
    <s v=""/>
    <s v=""/>
    <s v="WASTEWATER PLANT"/>
    <s v="RETURN CHANNEL"/>
    <s v=""/>
    <s v="23550 GRANDVIEW WAY"/>
    <s v=""/>
    <s v="COLFAX"/>
    <s v="CA"/>
    <s v="95713"/>
    <s v="PLACER"/>
    <s v="WW TREATMENT PLANT"/>
    <s v="WATERTMT"/>
    <s v="3"/>
    <s v=""/>
    <s v="03/21/2019 - updated per member approved Appraisal Report from HCA _x000a_HCA Building Appraisal Summary: STRUCTURE VALUE INCLUDES: ABOVE GROUND CONCRETE RETURN CHANNEL AND AN ADJACENT MIXING VAULT. THIS IS THE FORMER CHLORINE CONTACT BASIN. CONTENTS INCLUDE: (4) ION EXCHANGE FILTER VESSELS, 7.5HP RECIRCULATION PUMP, MICRO C TANK, CONTROLS, PROCESS PIPING, VALVES AND FITTINGS._x000a_"/>
    <m/>
    <s v="1"/>
    <s v="2009"/>
    <s v="2018"/>
    <n v="1430"/>
    <s v="FR"/>
    <s v="FIRE RESISTIVE"/>
    <s v=""/>
    <s v="G"/>
    <s v="X"/>
    <s v=""/>
    <s v=""/>
    <s v="79"/>
    <s v=""/>
    <s v="N"/>
    <s v="GENF"/>
    <s v="OWNED"/>
    <s v=""/>
    <b v="0"/>
    <s v="  -   -"/>
    <s v=""/>
    <n v="332771"/>
    <n v="101180"/>
    <n v="0"/>
    <n v="433951"/>
    <n v="0"/>
    <n v="0"/>
    <n v="0"/>
    <n v="0"/>
    <n v="0"/>
    <n v="0"/>
    <n v="0"/>
    <n v="0"/>
    <n v="433951"/>
    <n v="433951"/>
    <n v="0"/>
    <n v="0"/>
    <m/>
    <s v="39.087773"/>
    <s v="-120.944857"/>
    <m/>
    <n v="2024"/>
    <n v="5"/>
    <n v="5"/>
    <s v=""/>
    <s v=""/>
    <s v=""/>
    <s v="  -   -"/>
    <s v="_5FX0S8LE3"/>
    <s v="_5FX0S8LE1"/>
    <s v="_SB50VKKUC"/>
    <s v=""/>
  </r>
  <r>
    <s v="SCORE"/>
    <s v="SMALL CITIES ORGANIZED RISK EFFORT"/>
    <s v="COLFAX"/>
    <x v="1"/>
    <s v=" 266"/>
    <s v="Y"/>
    <s v="Y"/>
    <s v="N"/>
    <s v="N"/>
    <s v="N"/>
    <s v="N"/>
    <s v="N"/>
    <s v="N"/>
    <s v="Y"/>
    <s v="Y"/>
    <s v="Y"/>
    <s v="   9"/>
    <s v=""/>
    <s v="009"/>
    <s v=""/>
    <s v="FIRE STATION #1"/>
    <s v="FIRE STATION"/>
    <s v=""/>
    <s v="33 WEST CHURCH"/>
    <s v=""/>
    <s v="COLFAX"/>
    <s v="CA"/>
    <s v="95713"/>
    <s v="PLACER"/>
    <s v="FIRE DEPARTMENT"/>
    <s v="FIRE"/>
    <s v="4"/>
    <s v=""/>
    <s v="03/21/2019 - updated per member approved Appraisal Report from HCA _x000a_HCA Building Appraisal Summary: ONE STORY FIRE STATION. FEATURES INCLUDE: OUTDOOR KITCHEN AREA, APPARATUS BAYS, MEETING AREA AND STORAGE ROOMS. CONTENTS INCLUDE: TURNOUT GEAR, KITCHEN APPLIANCES, TOOL STORAGE, OFFICE FURNISHINGS AND RADIO EQUIPMENT._x000a_"/>
    <m/>
    <s v="1"/>
    <s v="1955"/>
    <s v="2018"/>
    <n v="2816"/>
    <s v="C"/>
    <s v="MASONRY CONST/WOOD ROOF"/>
    <s v="2"/>
    <s v="G"/>
    <s v="X"/>
    <s v=""/>
    <s v=""/>
    <s v="50"/>
    <s v=""/>
    <s v="N"/>
    <s v="GENF"/>
    <s v="OWNED"/>
    <s v="EXIT LIGHTING, SECURITY CAMERAS, FIRE EXTINGUISHERS"/>
    <b v="0"/>
    <s v="  -   -"/>
    <s v=""/>
    <n v="535812"/>
    <n v="51447"/>
    <n v="0"/>
    <n v="587259"/>
    <n v="0"/>
    <n v="0"/>
    <n v="0"/>
    <n v="0"/>
    <n v="0"/>
    <n v="0"/>
    <n v="0"/>
    <n v="0"/>
    <n v="587259"/>
    <n v="587259"/>
    <n v="17640"/>
    <n v="0"/>
    <m/>
    <s v="39.099564"/>
    <s v="-120.954463"/>
    <m/>
    <n v="2024"/>
    <n v="5"/>
    <n v="5"/>
    <s v=""/>
    <s v=""/>
    <s v=""/>
    <s v="  -   -"/>
    <s v="_1FV0OTTJP"/>
    <s v="_1FV0OTTJP"/>
    <s v="_SB50VKKUC"/>
    <s v=""/>
  </r>
  <r>
    <s v="SCORE"/>
    <s v="SMALL CITIES ORGANIZED RISK EFFORT"/>
    <s v="COLFAX"/>
    <x v="1"/>
    <s v=" 266"/>
    <s v="Y"/>
    <s v="Y"/>
    <s v="N"/>
    <s v="N"/>
    <s v="N"/>
    <s v="N"/>
    <s v="N"/>
    <s v="N"/>
    <s v="Y"/>
    <s v="Y"/>
    <s v="Y"/>
    <s v="   6"/>
    <s v=""/>
    <s v="006"/>
    <s v=""/>
    <s v="TRAIN DEPOT"/>
    <s v="PASSENGER TERMINAL"/>
    <s v=""/>
    <s v="99 RAILROAD AVENUE"/>
    <s v=""/>
    <s v="COLFAX"/>
    <s v="CA"/>
    <s v="95713"/>
    <s v="PLACER"/>
    <s v="DEPOT BUILDING"/>
    <s v="AIRPORTS"/>
    <s v="4"/>
    <s v=""/>
    <s v="03/21/2019 - updated per member approved Appraisal Report from HCA _x000a_HCA Building Appraisal Summary: ONE STORY PASSENGER TERMINAL. APPRAISED VALUE INCLUDES A COVERED WALKWAY. FEATURES INCLUDE: AMTRAK TRAIN DEPOT OFFICES, COLFAX HISTORICAL MUSEUM, GIFT SHOP AND RESTROOMS. CONTENTS ARE NOT OWNED BY THE CITY AND ARE NOT INCLUDED IN THIS VALUATION. BETWEEN 2000 AND 2007, THIS TERMINAL UNDERWENT EXTENSIVE RENOVATIONS._x000a_"/>
    <m/>
    <s v="1"/>
    <s v="1905"/>
    <s v="2018"/>
    <n v="2176"/>
    <s v="D"/>
    <s v="ALL COMB (WOOD FRAME)"/>
    <s v="1"/>
    <s v="G"/>
    <s v="X"/>
    <s v=""/>
    <s v=""/>
    <s v="50"/>
    <s v=""/>
    <s v="N"/>
    <s v="GENF"/>
    <s v="OWNED"/>
    <s v="EMERGENCY LIGHTING, EXIT LIGHTING"/>
    <b v="0"/>
    <s v="  -   -"/>
    <s v=""/>
    <n v="601617"/>
    <n v="0"/>
    <n v="0"/>
    <n v="601617"/>
    <n v="0"/>
    <n v="0"/>
    <n v="0"/>
    <n v="0"/>
    <n v="0"/>
    <n v="0"/>
    <n v="0"/>
    <n v="0"/>
    <n v="601617"/>
    <n v="601617"/>
    <n v="18060"/>
    <n v="0"/>
    <m/>
    <s v="39.099487"/>
    <s v="-120.952809"/>
    <m/>
    <n v="2024"/>
    <n v="5"/>
    <n v="5"/>
    <s v=""/>
    <s v=""/>
    <s v=""/>
    <s v="  -   -"/>
    <s v="_1FV0OJLSK"/>
    <s v="_1FV0OJLSK"/>
    <s v="_SB50VKKUC"/>
    <s v=""/>
  </r>
  <r>
    <s v="SCORE"/>
    <s v="SMALL CITIES ORGANIZED RISK EFFORT"/>
    <s v="COLFAX"/>
    <x v="1"/>
    <s v=" 266"/>
    <s v="Y"/>
    <s v="Y"/>
    <s v="N"/>
    <s v="N"/>
    <s v="N"/>
    <s v="N"/>
    <s v="N"/>
    <s v="N"/>
    <s v="Y"/>
    <s v="Y"/>
    <s v="Y"/>
    <s v="  14"/>
    <s v=" I"/>
    <s v=""/>
    <s v=""/>
    <s v="WASTEWATER PLANT"/>
    <s v="POND 3 LINER"/>
    <s v=""/>
    <s v="23550 GRANDVIEW WAY"/>
    <s v=""/>
    <s v="COLFAX"/>
    <s v="CA"/>
    <s v="95713"/>
    <s v="PLACER"/>
    <s v="WW TREATMENT PLANT"/>
    <s v="WATERTMT"/>
    <s v="3"/>
    <s v=""/>
    <s v="03/21/2019 - updated per member approved Appraisal Report from HCA _x000a_HCA Building Appraisal Summary: APPRAISED VALUE INCLUDES: SYNTHETIC POND LINER FOR A 9 ACRE POND. THE POND HAS A TOTAL DEPTH OF 30 FEET._x000a_"/>
    <m/>
    <s v="1"/>
    <s v="2010"/>
    <s v="2018"/>
    <n v="392040"/>
    <s v="FR"/>
    <s v="FIRE RESISTIVE"/>
    <s v="6"/>
    <s v="G"/>
    <s v="X"/>
    <s v=""/>
    <s v=""/>
    <s v="79"/>
    <s v=""/>
    <s v="N"/>
    <s v="GENF"/>
    <s v="OWNED"/>
    <s v=""/>
    <b v="0"/>
    <s v="  -   -"/>
    <s v=""/>
    <n v="784766"/>
    <n v="0"/>
    <n v="0"/>
    <n v="784766"/>
    <n v="0"/>
    <n v="0"/>
    <n v="0"/>
    <n v="0"/>
    <n v="0"/>
    <n v="0"/>
    <n v="0"/>
    <n v="0"/>
    <n v="784766"/>
    <n v="784766"/>
    <n v="0"/>
    <n v="0"/>
    <m/>
    <s v="39.087773"/>
    <s v="-120.944857"/>
    <m/>
    <n v="2024"/>
    <n v="5"/>
    <n v="5"/>
    <s v=""/>
    <s v=""/>
    <s v=""/>
    <s v="  -   -"/>
    <s v="_3SO0ON5AP"/>
    <s v="_3SO0ON5AN"/>
    <s v="_SB50VKKUC"/>
    <s v=""/>
  </r>
  <r>
    <s v="SCORE"/>
    <s v="SMALL CITIES ORGANIZED RISK EFFORT"/>
    <s v="COLFAX"/>
    <x v="1"/>
    <s v=" 266"/>
    <s v="Y"/>
    <s v="Y"/>
    <s v="N"/>
    <s v="N"/>
    <s v="N"/>
    <s v="N"/>
    <s v="N"/>
    <s v="N"/>
    <s v="Y"/>
    <s v="Y"/>
    <s v="Y"/>
    <s v="  30"/>
    <s v=""/>
    <s v=""/>
    <s v=""/>
    <s v="LIFT STATION #2"/>
    <s v="LIFT STATION"/>
    <s v=""/>
    <s v="1138 PINE CROFT RD"/>
    <s v=""/>
    <s v="COLFAX"/>
    <s v="CA"/>
    <s v="95713"/>
    <s v="PLACER"/>
    <s v="LIFT STATIONS"/>
    <s v="WATERTMT"/>
    <s v="3"/>
    <s v=""/>
    <s v="8-7-17 MM_x000a__x000a_Input Flood Zone per Determination provided by LERETA - Flood Zone X_x000a__x000a_03/21/2019 - updated per member approved Appraisal Report from HCA _x000a_HCA Building Appraisal Summary: STRUCTURE VALUE INCLUDES: IN-GROUND CAN-TYPE LIFT STATION WITH A DEPTH OF 17 FEET, 100KW GENERATOR AND AN ADJACENT WET WELL. CONTENTS INCLUDE: (4) 24.8HP SOLIDS HANDLING PUMPS, CONTROLS, SCADA, TRANSFER SWITCH, PROCESS PIPING, VALVES AND FITTINGS._x000a_"/>
    <m/>
    <s v="1"/>
    <s v="2010"/>
    <s v="2018"/>
    <n v="0"/>
    <s v="C1"/>
    <s v="MASONRY CONST/NON-COMB ROOF"/>
    <s v=""/>
    <s v="G"/>
    <s v="X"/>
    <s v=""/>
    <s v=""/>
    <s v="84"/>
    <s v=""/>
    <s v="N"/>
    <s v="GENF"/>
    <s v="OWNED"/>
    <s v="EMERGENCY BACK-UP GENERATOR, FIRE EXTINGUISHERS"/>
    <b v="0"/>
    <s v="  -   -"/>
    <s v=""/>
    <n v="558582"/>
    <n v="235848"/>
    <n v="0"/>
    <n v="794430"/>
    <n v="0"/>
    <n v="0"/>
    <n v="0"/>
    <n v="0"/>
    <n v="0"/>
    <n v="0"/>
    <n v="0"/>
    <n v="0"/>
    <n v="794430"/>
    <n v="794430"/>
    <n v="0"/>
    <n v="0"/>
    <m/>
    <s v="39.099963"/>
    <s v="-120.964776"/>
    <m/>
    <n v="2024"/>
    <n v="5"/>
    <n v="5"/>
    <s v=""/>
    <s v=""/>
    <s v=""/>
    <s v="  -   -"/>
    <s v="_3580SAVOU"/>
    <s v="_3580SAVOS"/>
    <s v="_SB50VKKUC"/>
    <s v=""/>
  </r>
  <r>
    <s v="SCORE"/>
    <s v="SMALL CITIES ORGANIZED RISK EFFORT"/>
    <s v="COLFAX"/>
    <x v="1"/>
    <s v=" 266"/>
    <s v="Y"/>
    <s v="Y"/>
    <s v="N"/>
    <s v="N"/>
    <s v="N"/>
    <s v="N"/>
    <s v="N"/>
    <s v="N"/>
    <s v="Y"/>
    <s v="Y"/>
    <s v="Y"/>
    <s v="  32"/>
    <s v=""/>
    <s v=""/>
    <s v=""/>
    <s v="LIFT STATION #5"/>
    <s v="LIFT STATION"/>
    <s v=""/>
    <s v="23869 CANYON WAY"/>
    <s v=""/>
    <s v="COLFAX"/>
    <s v="CA"/>
    <s v="95713"/>
    <s v="PLACER"/>
    <s v="LIFT STATIONS"/>
    <s v="WATERTMT"/>
    <s v="3"/>
    <s v=""/>
    <s v="8-7-17 MM_x000a__x000a_Input Flood Zone per Determination provided by LERETA - Flood Zone X_x000a__x000a_03/21/2019 - updated per member approved Appraisal Report from HCA _x000a_HCA Building Appraisal Summary: STRUCTURE VALUE INCLUDES: LIFT STATION GENERATOR BUILDING, IN-GROUND CAN-TYPE LIFT STATION WITH A DEPTH OF 12 FEET, 175KW GENERATOR AND AN ADJACENT WET WELL. CONTENTS INCLUDE: (2) 75HP SOLIDS HANDLING PUMPS, CONTROLS, SCADA, TRANSFER SWITCH, PROCESS PIPING, VALVES AND FITTINGS._x000a_"/>
    <m/>
    <s v="1"/>
    <s v="2010"/>
    <s v="2018"/>
    <n v="285"/>
    <s v="C1"/>
    <s v="MASONRY CONST/NON-COMB ROOF"/>
    <s v=""/>
    <s v="G"/>
    <s v="X"/>
    <s v=""/>
    <s v=""/>
    <s v="89"/>
    <s v=""/>
    <s v="N"/>
    <s v="GENF"/>
    <s v="OWNED"/>
    <s v="EMERGENCY BACK-UP GENERATOR, FIRE EXTINGUISHERS"/>
    <b v="0"/>
    <s v="  -   -"/>
    <s v=""/>
    <n v="538941"/>
    <n v="321201"/>
    <n v="0"/>
    <n v="860142"/>
    <n v="0"/>
    <n v="0"/>
    <n v="0"/>
    <n v="0"/>
    <n v="0"/>
    <n v="0"/>
    <n v="0"/>
    <n v="0"/>
    <n v="860142"/>
    <n v="860142"/>
    <n v="0"/>
    <n v="0"/>
    <m/>
    <s v="39.079068"/>
    <s v="-120.959071"/>
    <m/>
    <n v="2024"/>
    <n v="5"/>
    <n v="5"/>
    <s v=""/>
    <s v=""/>
    <s v=""/>
    <s v="  -   -"/>
    <s v="_3580SIZTS"/>
    <s v="_3580SIZTQ"/>
    <s v="_SB50VKKUC"/>
    <s v=""/>
  </r>
  <r>
    <s v="SCORE"/>
    <s v="SMALL CITIES ORGANIZED RISK EFFORT"/>
    <s v="COLFAX"/>
    <x v="1"/>
    <s v=" 266"/>
    <s v="Y"/>
    <s v="Y"/>
    <s v="N"/>
    <s v="N"/>
    <s v="N"/>
    <s v="N"/>
    <s v="N"/>
    <s v="N"/>
    <s v="Y"/>
    <s v="Y"/>
    <s v="Y"/>
    <s v="  14"/>
    <s v=" H"/>
    <s v=""/>
    <s v=""/>
    <s v="WASTEWATER PLANT"/>
    <s v="WASTEWATER FILTERS"/>
    <s v=""/>
    <s v="23550 GRANDVIEW WAY"/>
    <s v=""/>
    <s v="COLFAX"/>
    <s v="CA"/>
    <s v="95713"/>
    <s v="PLACER"/>
    <s v="WW TREATMENT PLANT"/>
    <s v="WATERTMT"/>
    <s v="3"/>
    <s v=""/>
    <s v="03/21/2019 - updated per member approved Appraisal Report from HCA _x000a_HCA Building Appraisal Summary: STRUCTURE VALUE INCLUDE: CONCRETE EQUIPMENT PAD, CHEMICAL CONTAINMENT WALL AND A STEEL ACCESS PLATFORM. CONTENTS INCLUDE: (2) KRUGER TERTIARY FILTRATION UNITS, (2) 3HP PUMPS, MAGNESIUM HYDROXIDE TANK, PROCESS PIPING, VALVES AND FITTINGS._x000a_"/>
    <m/>
    <s v="1"/>
    <s v="2009"/>
    <s v="2018"/>
    <n v="840"/>
    <s v="FR"/>
    <s v="FIRE RESISTIVE"/>
    <s v="3"/>
    <s v="G"/>
    <s v="X"/>
    <s v=""/>
    <s v=""/>
    <s v="79"/>
    <s v=""/>
    <s v="N"/>
    <s v="GENF"/>
    <s v="OWNED"/>
    <s v=""/>
    <b v="0"/>
    <s v="  -   -"/>
    <s v=""/>
    <n v="44787"/>
    <n v="849006"/>
    <n v="0"/>
    <n v="893793"/>
    <n v="0"/>
    <n v="0"/>
    <n v="0"/>
    <n v="0"/>
    <n v="0"/>
    <n v="0"/>
    <n v="0"/>
    <n v="0"/>
    <n v="893793"/>
    <n v="893793"/>
    <n v="0"/>
    <n v="0"/>
    <m/>
    <s v="39.087773"/>
    <s v="-120.944857"/>
    <m/>
    <n v="2024"/>
    <n v="5"/>
    <n v="5"/>
    <s v=""/>
    <s v=""/>
    <s v=""/>
    <s v="  -   -"/>
    <s v="_3SO0OL8AR"/>
    <s v="_3SO0OL8AP"/>
    <s v="_SB50VKKUC"/>
    <s v=""/>
  </r>
  <r>
    <s v="SCORE"/>
    <s v="SMALL CITIES ORGANIZED RISK EFFORT"/>
    <s v="COLFAX"/>
    <x v="1"/>
    <s v=" 266"/>
    <s v="Y"/>
    <s v="Y"/>
    <s v="N"/>
    <s v="N"/>
    <s v="N"/>
    <s v="N"/>
    <s v="N"/>
    <s v="N"/>
    <s v="Y"/>
    <s v="Y"/>
    <s v="Y"/>
    <s v="   7"/>
    <s v=""/>
    <s v="007"/>
    <s v=""/>
    <s v="CITY HALL"/>
    <s v="CITY HALL"/>
    <s v=""/>
    <s v="33 SOUTH MAIN STREET"/>
    <s v=""/>
    <s v="COLFAX"/>
    <s v="CA"/>
    <s v="95713"/>
    <s v="PLACER"/>
    <s v="CITY HALL"/>
    <s v="OFFICE"/>
    <s v="2"/>
    <s v=""/>
    <s v="03/21/2019 - updated per member approved Appraisal Report from HCA _x000a_HCA Building Appraisal Summary: ONE AND TWO STORY CITY HALL. FEATURES INCLUDE: CITY ADMINISTRATIVE OFFICE AND CITY COUNCIL ROOM. CONTENTS INCLUDE: OFFICE FURNISHINGS, SERVER EQUIPMENT, SAFE, FILE STORAGE, COUNCIL ROOM FURNISHINGS AND MISC. CITY STORAGE._x000a_"/>
    <m/>
    <s v="2"/>
    <s v="1927"/>
    <s v="2018"/>
    <n v="3839"/>
    <s v="C"/>
    <s v="MASONRY CONST/WOOD ROOF"/>
    <s v="2"/>
    <s v="G"/>
    <s v="X"/>
    <s v=""/>
    <s v=""/>
    <s v="60"/>
    <s v=""/>
    <s v="N"/>
    <s v="GENF"/>
    <s v="OWNED"/>
    <s v="FIRE EXTINGUISHERS"/>
    <b v="0"/>
    <s v="  -   -"/>
    <s v=""/>
    <n v="894731"/>
    <n v="93568"/>
    <n v="0"/>
    <n v="988299"/>
    <n v="0"/>
    <n v="0"/>
    <n v="0"/>
    <n v="0"/>
    <n v="0"/>
    <n v="0"/>
    <n v="0"/>
    <n v="0"/>
    <n v="988299"/>
    <n v="988299"/>
    <n v="40370"/>
    <n v="0"/>
    <m/>
    <s v="39.09979"/>
    <s v="-120.953652"/>
    <m/>
    <n v="2024"/>
    <n v="5"/>
    <n v="5"/>
    <s v=""/>
    <s v=""/>
    <s v=""/>
    <s v="  -   -"/>
    <s v="_1FV0OM386"/>
    <s v="_1FV0OM386"/>
    <s v="_SB50VKKUC"/>
    <s v=""/>
  </r>
  <r>
    <s v="SCORE"/>
    <s v="SMALL CITIES ORGANIZED RISK EFFORT"/>
    <s v="COLFAX"/>
    <x v="1"/>
    <s v=" 266"/>
    <s v="Y"/>
    <s v="Y"/>
    <s v="N"/>
    <s v="N"/>
    <s v="N"/>
    <s v="N"/>
    <s v="N"/>
    <s v="N"/>
    <s v="Y"/>
    <s v="Y"/>
    <s v="Y"/>
    <s v="  14"/>
    <s v=" D"/>
    <s v=""/>
    <s v=""/>
    <s v="WASTEWATER PLANT"/>
    <s v="CONTROL/LAB BUILDING"/>
    <s v=""/>
    <s v="23550 GRANDVIEW WAY"/>
    <s v=""/>
    <s v="COLFAX"/>
    <s v="CA"/>
    <s v="95713"/>
    <s v="PLACER"/>
    <s v="WW TREATMENT PLANT"/>
    <s v="WATERTMT"/>
    <s v="3"/>
    <s v=""/>
    <s v="03/21/2019 - updated per member approved Appraisal Report from HCA _x000a_HCA Building Appraisal Summary: DESIGN FLOW: 0.50MGD; STRUCTURE VALUE INCLUDES: ONE STORY CONTROL &amp; LAB BUILDING. FEATURES INCLUDE: OFFICE, SOLIDS HANDLING ROOM, BLOWER ROOM AND A CONTROL ROOM. A SCADA UPGRADE WAS COMPLETED IN 2018. CONTENTS INCLUDE: (3) KAESER BD235C BLOWERS WITH VFD, BDP 0.75 METER FILTER PRESS, SCREW CONVEYOR, HANKISON AIR DRYER, POLYMER SYSTEM, MAIN SCADA, PLC, 7-PANEL MCC, FLOW METERS, TURBIDIMETER, (2) COMPRESSORS, OFFICE/LAB FURNISHINGS, PROCESS PIPING, VALVES AND FITTINGS._x000a_"/>
    <m/>
    <s v="1"/>
    <s v="1978"/>
    <s v="2018"/>
    <n v="2240"/>
    <s v="C"/>
    <s v="MASONRY CONST/WOOD ROOF"/>
    <s v="2"/>
    <s v="G"/>
    <s v="X"/>
    <s v=""/>
    <s v=""/>
    <s v="79"/>
    <s v=""/>
    <s v="N"/>
    <s v="GENF"/>
    <s v="OWNED"/>
    <s v="EXIT LIGHTING, FIRE EXTINGUISHERS"/>
    <b v="0"/>
    <s v="  -   -"/>
    <s v=""/>
    <n v="670047"/>
    <n v="948392"/>
    <n v="0"/>
    <n v="1618439"/>
    <n v="0"/>
    <n v="0"/>
    <n v="0"/>
    <n v="0"/>
    <n v="0"/>
    <n v="0"/>
    <n v="0"/>
    <n v="0"/>
    <n v="1618439"/>
    <n v="1618439"/>
    <n v="0"/>
    <n v="0"/>
    <m/>
    <s v="39.087773"/>
    <s v="-120.944857"/>
    <m/>
    <n v="2024"/>
    <n v="5"/>
    <n v="5"/>
    <s v=""/>
    <s v=""/>
    <s v=""/>
    <s v="  -   -"/>
    <s v="_3SO0OAZDI"/>
    <s v="_3SO0OAZDG"/>
    <s v="_SB50VKKUC"/>
    <s v=""/>
  </r>
  <r>
    <s v="SCORE"/>
    <s v="SMALL CITIES ORGANIZED RISK EFFORT"/>
    <s v="COLFAX"/>
    <x v="1"/>
    <s v=" 266"/>
    <s v="Y"/>
    <s v="Y"/>
    <s v="N"/>
    <s v="N"/>
    <s v="N"/>
    <s v="N"/>
    <s v="N"/>
    <s v="N"/>
    <s v="Y"/>
    <s v="Y"/>
    <s v="Y"/>
    <s v="  14"/>
    <s v=" E"/>
    <s v=""/>
    <s v=""/>
    <s v="WASTEWATER PLANT"/>
    <s v="BNR TANKS"/>
    <s v=""/>
    <s v="23550 GRANDVIEW WAY"/>
    <s v=""/>
    <s v="COLFAX"/>
    <s v="CA"/>
    <s v="95713"/>
    <s v="PLACER"/>
    <s v="WW TREATMENT PLANT"/>
    <s v="WATERTMT"/>
    <s v="3"/>
    <s v=""/>
    <s v="03/21/2019 - updated per member approved Appraisal Report from HCA _x000a_HCA Building Appraisal Summary: STRUCTURE VALUE INCLUDES: ABOVE GROUND BNR TANKS WITH A TOTAL HEIGHT OF 16 FEET . THE TANK FEATURES TWO IDENTICAL BNR TRAINS CONSISTING OF: AN ANOXIC SELECTOR, AERATION TANKS, CLARIFIER AND A DIGESTER. CONTENTS INCLUDE: AERATION TANK DIFFUSION GRIDS, (2) SUBMERSIBLE MIXERS, SLIDE GATES AND DISSOLVED OXYGEN PROBES._x000a_"/>
    <m/>
    <s v="1"/>
    <s v="2010"/>
    <s v="2018"/>
    <n v="4897"/>
    <s v="FR"/>
    <s v="FIRE RESISTIVE"/>
    <s v="6"/>
    <s v="G"/>
    <s v="X"/>
    <s v=""/>
    <s v=""/>
    <s v="79"/>
    <s v=""/>
    <s v="N"/>
    <s v="GENF"/>
    <s v="OWNED"/>
    <s v=""/>
    <b v="0"/>
    <s v="  -   -"/>
    <s v=""/>
    <n v="1487841"/>
    <n v="315679"/>
    <n v="0"/>
    <n v="1803520"/>
    <n v="0"/>
    <n v="0"/>
    <n v="0"/>
    <n v="0"/>
    <n v="0"/>
    <n v="0"/>
    <n v="0"/>
    <n v="0"/>
    <n v="1803520"/>
    <n v="1803520"/>
    <n v="0"/>
    <n v="0"/>
    <m/>
    <s v="39.087773"/>
    <s v="-120.944857"/>
    <m/>
    <n v="2024"/>
    <n v="5"/>
    <n v="5"/>
    <s v=""/>
    <s v=""/>
    <s v=""/>
    <s v="  -   -"/>
    <s v="_3SO0OE0AY"/>
    <s v="_3SO0OE0AW"/>
    <s v="_SB50VKKUC"/>
    <s v=""/>
  </r>
  <r>
    <s v="SCORE"/>
    <s v="SMALL CITIES ORGANIZED RISK EFFORT"/>
    <s v="COLFAX"/>
    <x v="1"/>
    <s v=" 266"/>
    <s v="Y"/>
    <s v="Y"/>
    <s v="N"/>
    <s v="N"/>
    <s v="N"/>
    <s v="N"/>
    <s v="N"/>
    <s v="N"/>
    <s v="Y"/>
    <s v="Y"/>
    <s v="Y"/>
    <s v="  14"/>
    <s v=" Q"/>
    <s v=""/>
    <s v=""/>
    <s v="WASTEWATER PLANT"/>
    <s v="POND 1/2"/>
    <s v=""/>
    <s v="23550 GRANDVIEW WAY"/>
    <s v=""/>
    <s v="COLFAX"/>
    <s v="CA"/>
    <s v="95713"/>
    <s v="PLACER"/>
    <s v="WW TREATMENT PLANT"/>
    <s v="WATERTMT"/>
    <s v="3"/>
    <s v=""/>
    <s v="03/21/2019 - updated per member approved Appraisal Report from HCA _x000a_HCA Building Appraisal Summary: APPRAISED VALUE INCLUDES: CONCRETE TREATMENT PONDS, (3) 10HP FLOATING AERATION NITS, 7.5 FLOATING AERATION UNIT AND A 5HP FLOATING_x000a_AERATION UNIT._x000a__x000a_10/5/22 MM Update per email from member"/>
    <m/>
    <s v="1"/>
    <s v="2010"/>
    <s v="2018"/>
    <n v="44000"/>
    <s v="CB"/>
    <s v="CONCRETE BLOCK"/>
    <s v=""/>
    <s v="G"/>
    <s v="X"/>
    <s v=""/>
    <s v=""/>
    <s v="79"/>
    <s v=""/>
    <s v="N"/>
    <s v="GENF"/>
    <s v="OWNED"/>
    <s v=""/>
    <b v="0"/>
    <s v="  -   -"/>
    <s v=""/>
    <n v="1743799"/>
    <n v="74748"/>
    <n v="0"/>
    <n v="1818547"/>
    <n v="0"/>
    <n v="0"/>
    <n v="0"/>
    <n v="0"/>
    <n v="0"/>
    <n v="0"/>
    <n v="0"/>
    <n v="0"/>
    <n v="1818547"/>
    <n v="1818547"/>
    <n v="0"/>
    <n v="0"/>
    <m/>
    <s v="39.087773"/>
    <s v="-120.944857"/>
    <m/>
    <n v="2024"/>
    <n v="5"/>
    <n v="5"/>
    <s v=""/>
    <s v=""/>
    <s v=""/>
    <s v="  -   -"/>
    <s v="_5FX0S6PKW"/>
    <s v="_5FX0S6PKU"/>
    <s v="_SB50VKKUC"/>
    <s v=""/>
  </r>
  <r>
    <s v="SCORE"/>
    <s v="SMALL CITIES ORGANIZED RISK EFFORT"/>
    <s v="COLFAX"/>
    <x v="1"/>
    <s v=" 266"/>
    <s v="Y"/>
    <s v="Y"/>
    <s v="N"/>
    <s v="N"/>
    <s v="N"/>
    <s v="N"/>
    <s v="N"/>
    <s v="N"/>
    <s v="Y"/>
    <s v="Y"/>
    <s v="Y"/>
    <s v="  14"/>
    <s v=" S"/>
    <s v=""/>
    <s v=""/>
    <s v="WASTEWATER PLANT"/>
    <s v="SOLAR PROJECT"/>
    <s v=""/>
    <s v="23550 GRANDVIEW WAY"/>
    <s v=""/>
    <s v="COLFAX"/>
    <s v="CA"/>
    <s v="95713"/>
    <s v="PLACER"/>
    <s v="WW TREATMENT PLANT"/>
    <s v="WATERTMT"/>
    <s v="3"/>
    <s v=""/>
    <s v="12/9/22 MM added per email from member_x000a__x000a_3/16/23 MM updated per email from member _x000a__x000a_5/31/23 MM updated per email from member _x000a__x000a_2/21/24 MM updated per email from member"/>
    <m/>
    <s v=""/>
    <s v="2022"/>
    <s v=""/>
    <n v="0"/>
    <s v=""/>
    <s v="UNKNOWN"/>
    <s v=""/>
    <s v="G"/>
    <s v=""/>
    <s v=""/>
    <s v=""/>
    <s v=""/>
    <s v=""/>
    <s v="N"/>
    <s v="GENF"/>
    <s v="OWNED"/>
    <s v=""/>
    <b v="1"/>
    <d v="2024-08-01T00:00:00"/>
    <s v=""/>
    <n v="1944600"/>
    <n v="0"/>
    <n v="0"/>
    <n v="1944600"/>
    <n v="0"/>
    <n v="0"/>
    <n v="0"/>
    <n v="0"/>
    <n v="0"/>
    <n v="0"/>
    <n v="0"/>
    <n v="0"/>
    <n v="1944600"/>
    <n v="1944600"/>
    <n v="0"/>
    <n v="0"/>
    <m/>
    <s v="39.087773"/>
    <s v="-120.944857"/>
    <m/>
    <n v="2024"/>
    <n v="5"/>
    <n v="5"/>
    <s v=""/>
    <s v=""/>
    <s v=""/>
    <s v="  -   -"/>
    <s v="_6HT0ML1OY"/>
    <s v="_6HT0ML1OW"/>
    <s v="_SB50VKKUC"/>
    <s v=""/>
  </r>
  <r>
    <s v="SCORE"/>
    <s v="SMALL CITIES ORGANIZED RISK EFFORT"/>
    <s v="DUNSMUIR"/>
    <x v="2"/>
    <s v=" 371"/>
    <s v="Y"/>
    <s v="Y"/>
    <s v="N"/>
    <s v="N"/>
    <s v="N"/>
    <s v="N"/>
    <s v="N"/>
    <s v="N"/>
    <s v="Y"/>
    <s v="Y"/>
    <s v="Y"/>
    <s v="  15"/>
    <s v=" A"/>
    <s v="015A"/>
    <s v=""/>
    <s v="AIRPORT HANGAR B"/>
    <s v="AIRPORT HANGER B"/>
    <s v=""/>
    <s v="MOTT ROAD"/>
    <s v=""/>
    <s v="DUNSMUIR"/>
    <s v="CA"/>
    <s v="96025"/>
    <s v="SISKIYOU"/>
    <s v="AIRCRAFT HANGAR"/>
    <s v="HANGARMNT"/>
    <s v="7"/>
    <s v=""/>
    <s v="NO CITY CONTENTS_x000a__x000a_3/13/19 MM updated per HCA Appraisal Report_x000a__x000a_HCA Appraisal Building Notes:_x000a_WOOD FRAMED AIRPORT HANGAR WITH BAY DOOR. HANGAR LEASED FROM THE CITY OF DUNSMUIR - CONTENTS NOT OWNED AND EXCLUDED FROM APPRAISAL."/>
    <m/>
    <s v="1"/>
    <s v="1993"/>
    <s v="2018"/>
    <n v="1386"/>
    <s v="D"/>
    <s v="ALL COMB (WOOD FRAME)"/>
    <s v="1"/>
    <s v="H"/>
    <s v="X"/>
    <s v=""/>
    <s v=""/>
    <s v="96"/>
    <s v=""/>
    <s v="N"/>
    <s v="GENF"/>
    <s v="OWNED"/>
    <s v="NONE"/>
    <b v="0"/>
    <s v="  -   -"/>
    <s v=""/>
    <n v="99080"/>
    <n v="0"/>
    <n v="1000"/>
    <n v="100080"/>
    <n v="0"/>
    <n v="0"/>
    <n v="0"/>
    <n v="0"/>
    <n v="0"/>
    <n v="0"/>
    <n v="0"/>
    <n v="0"/>
    <n v="100080"/>
    <n v="100080"/>
    <n v="2500"/>
    <n v="0"/>
    <m/>
    <s v="41.239616"/>
    <s v="-122.263754"/>
    <s v="Could not map this address. Found: STREET"/>
    <n v="2024"/>
    <n v="5"/>
    <n v="5"/>
    <s v=""/>
    <s v=""/>
    <s v=""/>
    <s v="  -   -"/>
    <s v="_0M10UOU6B"/>
    <s v="_0M10UOU6B"/>
    <s v="_0EI0KQ8QL"/>
    <s v=""/>
  </r>
  <r>
    <s v="SCORE"/>
    <s v="SMALL CITIES ORGANIZED RISK EFFORT"/>
    <s v="DUNSMUIR"/>
    <x v="2"/>
    <s v=" 371"/>
    <s v="Y"/>
    <s v="Y"/>
    <s v="N"/>
    <s v="N"/>
    <s v="N"/>
    <s v="N"/>
    <s v="N"/>
    <s v="N"/>
    <s v="Y"/>
    <s v="Y"/>
    <s v="Y"/>
    <s v="  15"/>
    <s v=" B"/>
    <s v="015B"/>
    <s v=""/>
    <s v="AIRPORT HANGER C"/>
    <s v="AIRPORT HANGER C"/>
    <s v=""/>
    <s v="6100 MOTT AIRPORT ROAD"/>
    <s v=""/>
    <s v="DUNSMUIR"/>
    <s v="CA"/>
    <s v="96025"/>
    <s v="SISKIYOU"/>
    <s v="AIRCRAFT HANGAR"/>
    <s v="HANGARMNT"/>
    <s v="7"/>
    <s v=""/>
    <s v="NO CITY CONTENTS_x000a__x000a_3/13/19 MM updated per HCA Appraisal Report_x000a__x000a_HCA Appraisal Building Notes:_x000a_WOOD FRAMED AIRPORT HANGAR WITH BAY DOOR. HANGAR LEASED FROM THE CITY OF DUNSMUIR - CONTENTS NOT OWNED AND EXCLUDED FROM APPRAISAL."/>
    <m/>
    <s v="1"/>
    <s v="1993"/>
    <s v="2018"/>
    <n v="1400"/>
    <s v="D"/>
    <s v="ALL COMB (WOOD FRAME)"/>
    <s v="1"/>
    <s v="H"/>
    <s v="X"/>
    <s v=""/>
    <s v=""/>
    <s v="11"/>
    <s v=""/>
    <s v="N"/>
    <s v="GENF"/>
    <s v="OWNED"/>
    <s v="NONE"/>
    <b v="0"/>
    <s v="  -   -"/>
    <s v=""/>
    <n v="100082"/>
    <n v="0"/>
    <n v="0"/>
    <n v="100082"/>
    <n v="0"/>
    <n v="0"/>
    <n v="0"/>
    <n v="0"/>
    <n v="0"/>
    <n v="0"/>
    <n v="0"/>
    <n v="0"/>
    <n v="100082"/>
    <n v="100082"/>
    <n v="2500"/>
    <n v="0"/>
    <m/>
    <s v="40.474019"/>
    <s v="-122.293109"/>
    <s v="Precision: ZIP Code"/>
    <n v="2024"/>
    <n v="5"/>
    <n v="5"/>
    <s v=""/>
    <s v=""/>
    <s v=""/>
    <s v="  -   -"/>
    <s v="_22L0S8BDE"/>
    <s v="_22R0MXM4M"/>
    <s v="_0EI0KQ8QL"/>
    <s v=""/>
  </r>
  <r>
    <s v="SCORE"/>
    <s v="SMALL CITIES ORGANIZED RISK EFFORT"/>
    <s v="DUNSMUIR"/>
    <x v="2"/>
    <s v=" 371"/>
    <s v="Y"/>
    <s v="Y"/>
    <s v="N"/>
    <s v="N"/>
    <s v="N"/>
    <s v="N"/>
    <s v="N"/>
    <s v="N"/>
    <s v="Y"/>
    <s v="Y"/>
    <s v="Y"/>
    <s v="  15"/>
    <s v=" C"/>
    <s v="015C"/>
    <s v=""/>
    <s v="AIRPORT HANGER D"/>
    <s v="AIRPORT HANGER D"/>
    <s v=""/>
    <s v="6100 MOTT AIRPORT ROAD"/>
    <s v=""/>
    <s v="DUNSMUIR"/>
    <s v="CA"/>
    <s v="96025"/>
    <s v="SISKIYOU"/>
    <s v="AIRCRAFT HANGAR"/>
    <s v="HANGARMNT"/>
    <s v="7"/>
    <s v=""/>
    <s v="NO CITY CONTENTS_x000a__x000a_3/13/19 MM updated per HCA Appraisal Report_x000a__x000a_HCA Appraisal Building Notes:_x000a_WOOD FRAMED AIRPORT HANGAR WITH BAY DOOR. HANGAR LEASED FROM THE CITY OF DUNSMUIR - CONTENTS NOT OWNED AND EXCLUDED FROM APPRAISAL."/>
    <m/>
    <s v="1"/>
    <s v="1993"/>
    <s v="2018"/>
    <n v="1400"/>
    <s v="D"/>
    <s v="ALL COMB (WOOD FRAME)"/>
    <s v="1"/>
    <s v="H"/>
    <s v="X"/>
    <s v=""/>
    <s v=""/>
    <s v="11"/>
    <s v=""/>
    <s v="N"/>
    <s v="GENF"/>
    <s v="OWNED"/>
    <s v="NONE"/>
    <b v="0"/>
    <s v="  -   -"/>
    <s v=""/>
    <n v="100082"/>
    <n v="0"/>
    <n v="0"/>
    <n v="100082"/>
    <n v="0"/>
    <n v="0"/>
    <n v="0"/>
    <n v="0"/>
    <n v="0"/>
    <n v="0"/>
    <n v="0"/>
    <n v="0"/>
    <n v="100082"/>
    <n v="100082"/>
    <n v="2500"/>
    <n v="0"/>
    <m/>
    <s v="40.474019"/>
    <s v="-122.293109"/>
    <s v="Precision: ZIP Code"/>
    <n v="2024"/>
    <n v="5"/>
    <n v="5"/>
    <s v=""/>
    <s v=""/>
    <s v=""/>
    <s v="  -   -"/>
    <s v="_22L0S8BDG"/>
    <s v="_22R0MXMGC"/>
    <s v="_0EI0KQ8QL"/>
    <s v=""/>
  </r>
  <r>
    <s v="SCORE"/>
    <s v="SMALL CITIES ORGANIZED RISK EFFORT"/>
    <s v="DUNSMUIR"/>
    <x v="2"/>
    <s v=" 371"/>
    <s v="Y"/>
    <s v="Y"/>
    <s v="N"/>
    <s v="N"/>
    <s v="N"/>
    <s v="N"/>
    <s v="N"/>
    <s v="N"/>
    <s v="Y"/>
    <s v="Y"/>
    <s v="Y"/>
    <s v="  15"/>
    <s v=" D"/>
    <s v="015D"/>
    <s v=""/>
    <s v="AIRPORT HANGER E"/>
    <s v="AIRPORT HANGER E"/>
    <s v=""/>
    <s v="6100 MOTT AIRPORT ROAD"/>
    <s v=""/>
    <s v="DUNSMUIR"/>
    <s v="CA"/>
    <s v="96025"/>
    <s v="SISKIYOU"/>
    <s v="AIRCRAFT HANGAR"/>
    <s v="HANGARMNT"/>
    <s v="7"/>
    <s v=""/>
    <s v="NO CITY CONTENTS_x000a__x000a_3/13/19 MM updated per HCA Appraisal Report_x000a__x000a_HCA Appraisal Building Notes:_x000a_WOOD FRAMED AIRPORT HANGAR WITH BAY DOOR. HANGAR LEASED FROM THE CITY OF DUNSMUIR - CONTENTS NOT OWNED AND EXCLUDED FROM APPRAISAL."/>
    <m/>
    <s v="1"/>
    <s v="1993"/>
    <s v="2018"/>
    <n v="1400"/>
    <s v="D"/>
    <s v="ALL COMB (WOOD FRAME)"/>
    <s v="1"/>
    <s v="H"/>
    <s v="X"/>
    <s v=""/>
    <s v=""/>
    <s v="11"/>
    <s v=""/>
    <s v="N"/>
    <s v="GENF"/>
    <s v="OWNED"/>
    <s v="NONE"/>
    <b v="0"/>
    <s v="  -   -"/>
    <s v=""/>
    <n v="100082"/>
    <n v="0"/>
    <n v="0"/>
    <n v="100082"/>
    <n v="0"/>
    <n v="0"/>
    <n v="0"/>
    <n v="0"/>
    <n v="0"/>
    <n v="0"/>
    <n v="0"/>
    <n v="0"/>
    <n v="100082"/>
    <n v="100082"/>
    <n v="2500"/>
    <n v="0"/>
    <m/>
    <s v="40.474019"/>
    <s v="-122.293109"/>
    <s v="Precision: ZIP Code"/>
    <n v="2024"/>
    <n v="5"/>
    <n v="5"/>
    <s v=""/>
    <s v=""/>
    <s v=""/>
    <s v="  -   -"/>
    <s v="_22L0S8BDL"/>
    <s v="_22R0MXMRM"/>
    <s v="_0EI0KQ8QL"/>
    <s v=""/>
  </r>
  <r>
    <s v="SCORE"/>
    <s v="SMALL CITIES ORGANIZED RISK EFFORT"/>
    <s v="DUNSMUIR"/>
    <x v="2"/>
    <s v=" 371"/>
    <s v="Y"/>
    <s v="Y"/>
    <s v="N"/>
    <s v="N"/>
    <s v="N"/>
    <s v="N"/>
    <s v="N"/>
    <s v="N"/>
    <s v="Y"/>
    <s v="Y"/>
    <s v="Y"/>
    <s v="  15"/>
    <s v=" E"/>
    <s v="015E"/>
    <s v=""/>
    <s v="AIRPORT HANGER F"/>
    <s v="AIRPORT HANGER F"/>
    <s v=""/>
    <s v="6100 MOTT AIRPORT ROAD"/>
    <s v=""/>
    <s v="DUNSMUIR"/>
    <s v="CA"/>
    <s v="96025"/>
    <s v="SISKIYOU"/>
    <s v="AIRCRAFT HANGAR"/>
    <s v="HANGARSTOR"/>
    <s v="7"/>
    <s v=""/>
    <s v="NO CITY CONTENTS_x000a__x000a_3/13/19 MM updated per HCA Appraisal Report_x000a__x000a_HCA Appraisal Building Notes:_x000a_WOOD FRAMED AIRPORT HANGAR WITH BAY DOOR. HANGAR LEASED FROM THE CITY OF DUNSMUIR - CONTENTS NOT OWNED AND EXCLUDED FROM APPRAISAL."/>
    <m/>
    <s v="1"/>
    <s v="1993"/>
    <s v="2018"/>
    <n v="1400"/>
    <s v="D"/>
    <s v="ALL COMB (WOOD FRAME)"/>
    <s v="1"/>
    <s v="H"/>
    <s v="X"/>
    <s v=""/>
    <s v=""/>
    <s v="11"/>
    <s v=""/>
    <s v="N"/>
    <s v="GENF"/>
    <s v="OWNED"/>
    <s v="NONE"/>
    <b v="0"/>
    <s v="  -   -"/>
    <s v=""/>
    <n v="100082"/>
    <n v="0"/>
    <n v="0"/>
    <n v="100082"/>
    <n v="0"/>
    <n v="0"/>
    <n v="0"/>
    <n v="0"/>
    <n v="0"/>
    <n v="0"/>
    <n v="0"/>
    <n v="0"/>
    <n v="100082"/>
    <n v="100082"/>
    <n v="2500"/>
    <n v="0"/>
    <m/>
    <s v="40.474019"/>
    <s v="-122.293109"/>
    <s v="Precision: ZIP Code"/>
    <n v="2024"/>
    <n v="5"/>
    <n v="5"/>
    <s v=""/>
    <s v=""/>
    <s v=""/>
    <s v="  -   -"/>
    <s v="_22L0S8BDN"/>
    <s v="_22R0MXN2H"/>
    <s v="_0EI0KQ8QL"/>
    <s v=""/>
  </r>
  <r>
    <s v="SCORE"/>
    <s v="SMALL CITIES ORGANIZED RISK EFFORT"/>
    <s v="DUNSMUIR"/>
    <x v="2"/>
    <s v=" 371"/>
    <s v="Y"/>
    <s v="Y"/>
    <s v="N"/>
    <s v="N"/>
    <s v="N"/>
    <s v="N"/>
    <s v="N"/>
    <s v="N"/>
    <s v="Y"/>
    <s v="Y"/>
    <s v="Y"/>
    <s v="  15"/>
    <s v=" F"/>
    <s v="015F"/>
    <s v=""/>
    <s v="AIRPORT HANGER G"/>
    <s v="AIRPORT HANGER G"/>
    <s v=""/>
    <s v="6100 MOTT AIRPORT ROAD"/>
    <s v=""/>
    <s v="DUNSMUIR"/>
    <s v="CA"/>
    <s v="96025"/>
    <s v="SISKIYOU"/>
    <s v="AIRCRAFT HANGAR"/>
    <s v="HANGARSTOR"/>
    <s v="7"/>
    <s v=""/>
    <s v="NO CITY CONTENTS_x000a__x000a_3/13/19 MM updated per HCA Appraisal Report_x000a__x000a_HCA Appraisal Building Notes:_x000a_WOOD FRAMED AIRPORT HANGAR WITH BAY DOOR. HANGAR LEASED FROM THE CITY OF DUNSMUIR - CONTENTS NOT OWNED AND EXCLUDED FROM APPRAISAL."/>
    <m/>
    <s v="1"/>
    <s v="1993"/>
    <s v="2018"/>
    <n v="1400"/>
    <s v="D"/>
    <s v="ALL COMB (WOOD FRAME)"/>
    <s v="1"/>
    <s v="H"/>
    <s v="X"/>
    <s v=""/>
    <s v=""/>
    <s v="11"/>
    <s v=""/>
    <s v="N"/>
    <s v="GENF"/>
    <s v="OWNED"/>
    <s v="NONE"/>
    <b v="0"/>
    <s v="  -   -"/>
    <s v=""/>
    <n v="100082"/>
    <n v="0"/>
    <n v="0"/>
    <n v="100082"/>
    <n v="0"/>
    <n v="0"/>
    <n v="0"/>
    <n v="0"/>
    <n v="0"/>
    <n v="0"/>
    <n v="0"/>
    <n v="0"/>
    <n v="100082"/>
    <n v="100082"/>
    <n v="2500"/>
    <n v="0"/>
    <m/>
    <s v="40.474019"/>
    <s v="-122.293109"/>
    <s v="Precision: ZIP Code"/>
    <n v="2024"/>
    <n v="5"/>
    <n v="5"/>
    <s v=""/>
    <s v=""/>
    <s v=""/>
    <s v="  -   -"/>
    <s v="_22L0S8BDP"/>
    <s v="_22R0MXNCG"/>
    <s v="_0EI0KQ8QL"/>
    <s v=""/>
  </r>
  <r>
    <s v="SCORE"/>
    <s v="SMALL CITIES ORGANIZED RISK EFFORT"/>
    <s v="DUNSMUIR"/>
    <x v="2"/>
    <s v=" 371"/>
    <s v="Y"/>
    <s v="Y"/>
    <s v="N"/>
    <s v="N"/>
    <s v="N"/>
    <s v="N"/>
    <s v="N"/>
    <s v="N"/>
    <s v="Y"/>
    <s v="Y"/>
    <s v="Y"/>
    <s v="  15"/>
    <s v=" G"/>
    <s v="015G"/>
    <s v=""/>
    <s v="AIRPORT HANGER H"/>
    <s v="AIRPORT HANGER H"/>
    <s v=""/>
    <s v="6100 MOTT AIRPORT ROAD"/>
    <s v=""/>
    <s v="DUNSMUIR"/>
    <s v="CA"/>
    <s v="96025"/>
    <s v="SISKIYOU"/>
    <s v="AIRCRAFT HANGAR"/>
    <s v="AIRPORTS"/>
    <s v="4"/>
    <s v=""/>
    <s v="NO CITY CONTENTS_x000a__x000a_3/13/19 MM updated per HCA Appraisal Report_x000a__x000a_HCA Appraisal Building Notes:_x000a_WOOD FRAMED AIRPORT HANGAR WITH BAY DOOR. HANGAR LEASED FROM THE CITY OF DUNSMUIR - CONTENTS NOT OWNED AND EXCLUDED FROM APPRAISAL."/>
    <m/>
    <s v="1"/>
    <s v="1993"/>
    <s v="2018"/>
    <n v="1400"/>
    <s v="D"/>
    <s v="ALL COMB (WOOD FRAME)"/>
    <s v="1"/>
    <s v="H"/>
    <s v="X"/>
    <s v=""/>
    <s v=""/>
    <s v="11"/>
    <s v=""/>
    <s v="N"/>
    <s v="GENF"/>
    <s v="OWNED"/>
    <s v="NONE"/>
    <b v="0"/>
    <s v="  -   -"/>
    <s v=""/>
    <n v="100082"/>
    <n v="0"/>
    <n v="0"/>
    <n v="100082"/>
    <n v="0"/>
    <n v="0"/>
    <n v="0"/>
    <n v="0"/>
    <n v="0"/>
    <n v="0"/>
    <n v="0"/>
    <n v="0"/>
    <n v="100082"/>
    <n v="100082"/>
    <n v="2500"/>
    <n v="0"/>
    <m/>
    <s v="40.474019"/>
    <s v="-122.293109"/>
    <s v="Precision: ZIP Code"/>
    <n v="2024"/>
    <n v="5"/>
    <n v="5"/>
    <s v=""/>
    <s v=""/>
    <s v=""/>
    <s v="  -   -"/>
    <s v="_22L0S8BDR"/>
    <s v="_22R0MXNP1"/>
    <s v="_0EI0KQ8QL"/>
    <s v=""/>
  </r>
  <r>
    <s v="SCORE"/>
    <s v="SMALL CITIES ORGANIZED RISK EFFORT"/>
    <s v="DUNSMUIR"/>
    <x v="2"/>
    <s v=" 371"/>
    <s v="Y"/>
    <s v="Y"/>
    <s v="N"/>
    <s v="N"/>
    <s v="N"/>
    <s v="N"/>
    <s v="N"/>
    <s v="N"/>
    <s v="Y"/>
    <s v="Y"/>
    <s v="Y"/>
    <s v="  11"/>
    <s v=" K"/>
    <s v=""/>
    <s v=""/>
    <s v="SEWER PLANT - EFFLUENT PUMP STATION"/>
    <s v=""/>
    <s v=""/>
    <s v="1100 SOUTH 1ST STREET"/>
    <s v=""/>
    <s v="DUNSMUIR"/>
    <s v="CA"/>
    <s v="96025"/>
    <s v="SISKIYOU"/>
    <s v="SEWER PLANT - EFFLUENT PUMP STATION"/>
    <s v="WASTWTRTMT"/>
    <s v="3"/>
    <s v=""/>
    <s v="3/13/19 MM ADDED per HCA Appraisal Report_x000a__x000a_HCA Appraisal Building Notes:_x000a_(2) IN-GROUND REINFORCED CONCRETE EFFLUENT PUMP STATION VALVE VAULTS AND ADJACENT CONCRETE WETWELL (8FT DEPTH). CONTENTS INCLUDE: (2)_x000a_4.7HP SUBMERSIBLE EFFLUENT PUMPS, ELECTRICAL CONTROLS, PROCESS PIPING, VALVES, AND FITTINGS."/>
    <m/>
    <s v="1"/>
    <s v="1976"/>
    <s v="2018"/>
    <n v="105"/>
    <s v="FR"/>
    <s v="FIRE RESISTIVE"/>
    <s v=""/>
    <s v="H"/>
    <s v="X"/>
    <s v=""/>
    <s v=""/>
    <s v="89"/>
    <s v=""/>
    <s v="N"/>
    <s v="GENF"/>
    <s v="OWNED"/>
    <s v=""/>
    <b v="0"/>
    <s v="  -   -"/>
    <s v=""/>
    <n v="73186"/>
    <n v="27507"/>
    <n v="0"/>
    <n v="100693"/>
    <n v="0"/>
    <n v="0"/>
    <n v="0"/>
    <n v="0"/>
    <n v="0"/>
    <n v="0"/>
    <n v="0"/>
    <n v="0"/>
    <n v="100693"/>
    <n v="100693"/>
    <n v="0"/>
    <n v="0"/>
    <m/>
    <s v="41.183407"/>
    <s v="-122.287001"/>
    <m/>
    <n v="2024"/>
    <n v="5"/>
    <n v="5"/>
    <s v=""/>
    <s v=""/>
    <s v=""/>
    <s v="  -   -"/>
    <s v="_5FP0Y41ES"/>
    <s v="_5FP0Y41EQ"/>
    <s v="_0EI0KQ8QL"/>
    <s v=""/>
  </r>
  <r>
    <s v="SCORE"/>
    <s v="SMALL CITIES ORGANIZED RISK EFFORT"/>
    <s v="DUNSMUIR"/>
    <x v="2"/>
    <s v=" 371"/>
    <s v="Y"/>
    <s v="Y"/>
    <s v="N"/>
    <s v="N"/>
    <s v="N"/>
    <s v="N"/>
    <s v="N"/>
    <s v="N"/>
    <s v="Y"/>
    <s v="Y"/>
    <s v="Y"/>
    <s v="  11"/>
    <s v=" C"/>
    <s v="011C"/>
    <s v=""/>
    <s v="SEWER PLANT PARSHALL FLUME"/>
    <s v="SEWER PLANT OPERATIONS @ WWTP"/>
    <s v=""/>
    <s v="1100 SOUTH 1ST STREET"/>
    <s v=""/>
    <s v="DUNSMUIR"/>
    <s v="CA"/>
    <s v="96025"/>
    <s v="SISKIYOU"/>
    <s v="WASTE - PARSHALL FLUME"/>
    <s v="WATERTMT"/>
    <s v="3"/>
    <s v=""/>
    <s v="3/13/19 MM updated per HCA Appraisal Report_x000a__x000a_HCA Appraisal Building Notes:_x000a_IN-GROUND REINFORCED CONCRETE PARSHALL FLUME/HEADWORKS STRUCTURE. CONTENTS INCLUDE: 3IN PARSHALL FLUME, (2) MANUAL CONTROL VALVES, MANUAL BAR SCREEN, 3HP GRINDER PUMP, AND ELECTRICAL CONTROLS."/>
    <m/>
    <s v="1"/>
    <s v="1976"/>
    <s v="2018"/>
    <n v="147"/>
    <s v="FR"/>
    <s v="FIRE RESISTIVE"/>
    <s v="6"/>
    <s v="H"/>
    <s v="X"/>
    <s v=""/>
    <s v=""/>
    <s v="89"/>
    <s v=""/>
    <s v="N"/>
    <s v="GENF"/>
    <s v="OWNED"/>
    <s v=""/>
    <b v="0"/>
    <s v="  -   -"/>
    <s v=""/>
    <n v="47038"/>
    <n v="62849"/>
    <n v="0"/>
    <n v="109887"/>
    <n v="0"/>
    <n v="0"/>
    <n v="0"/>
    <n v="0"/>
    <n v="0"/>
    <n v="0"/>
    <n v="0"/>
    <n v="0"/>
    <n v="109887"/>
    <n v="109887"/>
    <n v="0"/>
    <n v="0"/>
    <m/>
    <s v="41.183407"/>
    <s v="-122.287001"/>
    <s v="Precision: Nearest Numbered Block_x000a_Nearest Address: [1066-1067] S 1st St Dunsmuir,  _x000a_Lat: 41.183855 Lng: -122.285025"/>
    <n v="2024"/>
    <n v="5"/>
    <n v="5"/>
    <s v=""/>
    <s v=""/>
    <s v=""/>
    <s v="  -   -"/>
    <s v="_3SQ0ZEJST"/>
    <s v="_3SQ0ZEJSR"/>
    <s v="_0EI0KQ8QL"/>
    <s v=""/>
  </r>
  <r>
    <s v="SCORE"/>
    <s v="SMALL CITIES ORGANIZED RISK EFFORT"/>
    <s v="DUNSMUIR"/>
    <x v="2"/>
    <s v=" 371"/>
    <s v="Y"/>
    <s v="Y"/>
    <s v="N"/>
    <s v="N"/>
    <s v="N"/>
    <s v="N"/>
    <s v="N"/>
    <s v="N"/>
    <s v="Y"/>
    <s v="Y"/>
    <s v="Y"/>
    <s v="  12"/>
    <s v=" A"/>
    <s v="012A"/>
    <s v=""/>
    <s v="DUNSMUIR - THROUGHOUT"/>
    <s v="SLUDGE PUMP BUILDING @ WWTP"/>
    <s v=""/>
    <s v="1100 SOUTH 1ST STREET"/>
    <s v=""/>
    <s v="DUNSMUIR"/>
    <s v="CA"/>
    <s v="96025"/>
    <s v="SISKIYOU"/>
    <s v="WASTE - SLUDGE PUMP"/>
    <s v="WATERTMT"/>
    <s v="3"/>
    <s v=""/>
    <s v="Last appraised 2013 _x000a__x000a_3/13/19 MM updated per HCA Appraisal Report_x000a__x000a_HCA Appraisal Building Notes:_x000a_WOOD FRAMED SLUDGE PUMP STATION BUILDING AND ADJACENT 4FT DIAMETER IN-GROUND REINFORCED CONCRETE WETWELL (10FT DEPTH). CONTENTS_x000a_INCLUDE: (2) 3HP GORMAN-RUPP SLUDGE PUMPS, PUMP CONTROL PANEL, PROCESS PIPING, VALVES, AND FITTINGS"/>
    <m/>
    <s v="1"/>
    <s v="1994"/>
    <s v="2018"/>
    <n v="110"/>
    <s v="D"/>
    <s v="ALL COMB (WOOD FRAME)"/>
    <s v="1"/>
    <s v="H"/>
    <s v="X"/>
    <s v=""/>
    <s v=""/>
    <s v="89"/>
    <s v=""/>
    <s v="N"/>
    <s v="GENF"/>
    <s v="OWNED"/>
    <s v="NONE"/>
    <b v="0"/>
    <s v="  -   -"/>
    <s v=""/>
    <n v="64302"/>
    <n v="54469"/>
    <n v="0"/>
    <n v="118771"/>
    <n v="0"/>
    <n v="0"/>
    <n v="0"/>
    <n v="0"/>
    <n v="0"/>
    <n v="0"/>
    <n v="0"/>
    <n v="0"/>
    <n v="118771"/>
    <n v="118771"/>
    <n v="1700"/>
    <n v="0"/>
    <m/>
    <s v="41.183407"/>
    <s v="-122.287001"/>
    <s v="Could not map this address. Found: STREET"/>
    <n v="2024"/>
    <n v="5"/>
    <n v="5"/>
    <s v=""/>
    <s v=""/>
    <s v=""/>
    <s v="  -   -"/>
    <s v="_22L0S8BD9"/>
    <s v="_22R0MXKYI"/>
    <s v="_0EI0KQ8QL"/>
    <s v=""/>
  </r>
  <r>
    <s v="SCORE"/>
    <s v="SMALL CITIES ORGANIZED RISK EFFORT"/>
    <s v="DUNSMUIR"/>
    <x v="2"/>
    <s v=" 371"/>
    <s v="Y"/>
    <s v="Y"/>
    <s v="N"/>
    <s v="N"/>
    <s v="N"/>
    <s v="N"/>
    <s v="N"/>
    <s v="N"/>
    <s v="Y"/>
    <s v="Y"/>
    <s v="Y"/>
    <s v="  17"/>
    <s v=" A"/>
    <s v="017A"/>
    <s v=""/>
    <s v="WATER EQUIPMENT STORAGE SHOP - WATER METERS"/>
    <s v="WATER EQUIPMENT STORAGE SHOP"/>
    <s v=""/>
    <s v="ISGRIGG"/>
    <s v=""/>
    <s v="DUNSMUIR"/>
    <s v="CA"/>
    <s v="96025"/>
    <s v="SISKIYOU"/>
    <s v="SHOP BUILDING"/>
    <s v="STORAGE"/>
    <s v="6"/>
    <s v=""/>
    <s v="RESIDED &amp; REROOFED IN 2004_x000a__x000a_3/13/19 MM updated per HCA Appraisal Report_x000a__x000a_HCA Appraisal Building Notes:_x000a_SINGLE STORY WOOD FRAMED WATER DEPARTMENT STORAGE SHOP/ FIRE STATION 4. BUILDING FEATURES INCLUDE: COVERED ENTRANCE, (2) VEHICLE_x000a_STORAGE BAYS, AND WATER DEPARTMENT STORAGE SPACE. BUILDING CONTENTS INCLUDE: MISCELLANEOUS STORED WATER DEPARTMENT TOOLS, PARTS, AND_x000a_EQUIPMENT - FIRE DEPARTMENT HAS MOBILE PROPERTY STORAGE ONLY."/>
    <m/>
    <s v="1"/>
    <s v="1971"/>
    <s v="2018"/>
    <n v="1050"/>
    <s v="D"/>
    <s v="ALL COMB (WOOD FRAME)"/>
    <s v="1"/>
    <s v="H"/>
    <s v="X"/>
    <s v=""/>
    <s v=""/>
    <s v="68"/>
    <s v=""/>
    <s v="N"/>
    <s v="GENF"/>
    <s v="OWNED"/>
    <s v="NONE"/>
    <b v="0"/>
    <s v="  -   -"/>
    <s v=""/>
    <n v="90950"/>
    <n v="26832"/>
    <n v="1000"/>
    <n v="118782"/>
    <n v="0"/>
    <n v="0"/>
    <n v="0"/>
    <n v="0"/>
    <n v="0"/>
    <n v="0"/>
    <n v="0"/>
    <n v="0"/>
    <n v="118782"/>
    <n v="118782"/>
    <n v="3700"/>
    <n v="0"/>
    <m/>
    <s v="41.233433"/>
    <s v="-122.275669"/>
    <s v="Could not map this address. Found: STREET"/>
    <n v="2024"/>
    <n v="5"/>
    <n v="5"/>
    <s v=""/>
    <s v=""/>
    <s v=""/>
    <s v="  -   -"/>
    <s v="_0M10UX3P8"/>
    <s v="_0M10UX3P8"/>
    <s v="_0EI0KQ8QL"/>
    <s v=""/>
  </r>
  <r>
    <s v="SCORE"/>
    <s v="SMALL CITIES ORGANIZED RISK EFFORT"/>
    <s v="DUNSMUIR"/>
    <x v="2"/>
    <s v=" 371"/>
    <s v="Y"/>
    <s v="Y"/>
    <s v="N"/>
    <s v="N"/>
    <s v="N"/>
    <s v="N"/>
    <s v="N"/>
    <s v="N"/>
    <s v="Y"/>
    <s v="Y"/>
    <s v="Y"/>
    <s v="  11"/>
    <s v=" F"/>
    <s v=""/>
    <s v=""/>
    <s v="SEWER PLANT GENERATOR"/>
    <s v=""/>
    <s v=""/>
    <s v="1100 SOUTH 1ST STREET"/>
    <s v=""/>
    <s v="DUNSMUIR"/>
    <s v="CA"/>
    <s v="96025"/>
    <s v="SISKIYOU"/>
    <s v="SEWER PLANT GENERATOR"/>
    <s v="EQUIPMENT"/>
    <s v="6"/>
    <s v=""/>
    <s v="3/13/19 ADDED location per HCA Property Appraisal_x000a__x000a_HCA APPRAISAL BUILDING NOTES:    _x000a_ONSITE ENERGY 150KW BACKUP GENERATOR ON CONCRETE SLAB COMPLETE WITH ENCLOSURE AND BELLY TANK."/>
    <m/>
    <s v=""/>
    <s v="2015"/>
    <s v="2018"/>
    <n v="0"/>
    <s v="A"/>
    <s v="NON COMB STEEL FRAME"/>
    <s v=""/>
    <s v="H"/>
    <s v="X"/>
    <s v=""/>
    <s v=""/>
    <s v="89"/>
    <s v=""/>
    <s v="N"/>
    <s v="GENF"/>
    <s v="OWNED"/>
    <s v=""/>
    <b v="0"/>
    <s v="  -   -"/>
    <s v=""/>
    <n v="124602"/>
    <n v="0"/>
    <n v="0"/>
    <n v="124602"/>
    <n v="0"/>
    <n v="0"/>
    <n v="0"/>
    <n v="0"/>
    <n v="0"/>
    <n v="0"/>
    <n v="0"/>
    <n v="0"/>
    <n v="124602"/>
    <n v="124602"/>
    <n v="0"/>
    <n v="0"/>
    <m/>
    <s v="41.183407"/>
    <s v="-122.287001"/>
    <m/>
    <n v="2024"/>
    <n v="5"/>
    <n v="5"/>
    <s v=""/>
    <s v=""/>
    <s v=""/>
    <s v="  -   -"/>
    <s v="_5FP0X1RGR"/>
    <s v="_5FP0X1RGP"/>
    <s v="_0EI0KQ8QL"/>
    <s v=""/>
  </r>
  <r>
    <s v="SCORE"/>
    <s v="SMALL CITIES ORGANIZED RISK EFFORT"/>
    <s v="DUNSMUIR"/>
    <x v="2"/>
    <s v=" 371"/>
    <s v="Y"/>
    <s v="Y"/>
    <s v="N"/>
    <s v="N"/>
    <s v="N"/>
    <s v="N"/>
    <s v="N"/>
    <s v="N"/>
    <s v="Y"/>
    <s v="Y"/>
    <s v="Y"/>
    <s v="  23"/>
    <s v=""/>
    <s v="023"/>
    <s v=""/>
    <s v="DUNSMUIR - THROUGHOUT"/>
    <s v="LOOKOUT POINT WATER PUMP STATION"/>
    <s v=""/>
    <s v="4121 DUNSMUIR AVENUE"/>
    <s v=""/>
    <s v="DUNSMUIR"/>
    <s v="CA"/>
    <s v="96025"/>
    <s v="SISKIYOU"/>
    <s v="WATER - PUMPING STATION"/>
    <s v="WATERTMT"/>
    <s v="3"/>
    <s v=""/>
    <s v="BLDG. RENOVATED IN 2007, ALL EQUIPMENT NEW IN 2007, (2) 25HP PUMPS, CONTROL PANEL_x000a__x000a_3/13/19 MM updated per HCA Appraisal Report_x000a__x000a_HCA Appraisal Building Notes:_x000a_WOOD FRAMED PUMP STATION BUILDING FEATURING: COVERED ENTRANCE, PUMP SPACE, AND ELECTRICAL CONTROL SPACE. CONTENTS INCLUDE: (2) 25HP BOOSTER PUMPS, ELECTRICAL CONTROL PANEL, TRANSFER SWITCH, FLOW METER, PROCESS PIPING, VALVES, AND FITTINGS. PUMP/CONTROL REPLACEMENT_x000a_COMPLETED 2007._x000a__x000a_9/20/22 MM updated per email from member"/>
    <m/>
    <s v="1"/>
    <s v="1993"/>
    <s v="2018"/>
    <n v="129"/>
    <s v="D"/>
    <s v="ALL COMB (WOOD FRAME)"/>
    <s v="1"/>
    <s v="H"/>
    <s v="X"/>
    <s v=""/>
    <s v=""/>
    <s v="90"/>
    <s v=""/>
    <s v="N"/>
    <s v="GENF"/>
    <s v="OWNED"/>
    <s v="NONE"/>
    <b v="0"/>
    <s v="  -   -"/>
    <s v=""/>
    <n v="36030"/>
    <n v="89219"/>
    <n v="0"/>
    <n v="125249"/>
    <n v="0"/>
    <n v="0"/>
    <n v="0"/>
    <n v="0"/>
    <n v="0"/>
    <n v="0"/>
    <n v="0"/>
    <n v="0"/>
    <n v="125249"/>
    <n v="125249"/>
    <n v="1300"/>
    <n v="0"/>
    <m/>
    <s v="41.236143"/>
    <s v="-122.270097"/>
    <m/>
    <n v="2024"/>
    <n v="5"/>
    <n v="5"/>
    <s v=""/>
    <s v=""/>
    <s v=""/>
    <s v="  -   -"/>
    <s v="_22L0S8BE2"/>
    <s v="_22R0MXQ1O"/>
    <s v="_0EI0KQ8QL"/>
    <s v=""/>
  </r>
  <r>
    <s v="SCORE"/>
    <s v="SMALL CITIES ORGANIZED RISK EFFORT"/>
    <s v="DUNSMUIR"/>
    <x v="2"/>
    <s v=" 371"/>
    <s v="Y"/>
    <s v="Y"/>
    <s v="N"/>
    <s v="N"/>
    <s v="N"/>
    <s v="N"/>
    <s v="N"/>
    <s v="N"/>
    <s v="Y"/>
    <s v="Y"/>
    <s v="Y"/>
    <s v="   8"/>
    <s v=" A"/>
    <s v="008A"/>
    <s v=""/>
    <s v="PARKS &amp; RECREATION DIST."/>
    <s v="PARKS &amp; RECREATION DISTRICT"/>
    <s v=""/>
    <s v="4841 DUNSMUIR AVENUE"/>
    <s v=""/>
    <s v="DUNSMUIR"/>
    <s v="CA"/>
    <s v="96025"/>
    <s v="SISKIYOU"/>
    <s v="OFFICE BUILDING"/>
    <s v="OFFICE"/>
    <s v="2"/>
    <s v=""/>
    <s v="NO CITY CONTENTS_x000a__x000a_Last appraised 2013 _x000a__x000a_3/13/19 MM updated per HCA Appraisal Report_x000a__x000a_HCA Appraisal Building Notes: _x000a_WOOD FRAMED COMMUNITY CENTER BUILDING FEATURING: LARGE COVERED ENTRANCE AND OPEN MEETING AREA/STORAGE SPACE. NO CONTENTS IN BUILDING AT TIME OF APPRAISAL."/>
    <m/>
    <s v="1"/>
    <s v="1940"/>
    <s v="2018"/>
    <n v="793"/>
    <s v="D"/>
    <s v="ALL COMB (WOOD FRAME)"/>
    <s v="1"/>
    <s v="H"/>
    <s v="X"/>
    <s v=""/>
    <s v=""/>
    <s v="83"/>
    <s v=""/>
    <s v="N"/>
    <s v="GENF"/>
    <s v="OWNED"/>
    <s v="NONE"/>
    <b v="0"/>
    <s v="  -   -"/>
    <s v=""/>
    <n v="132484"/>
    <n v="0"/>
    <n v="1000"/>
    <n v="133484"/>
    <n v="0"/>
    <n v="0"/>
    <n v="0"/>
    <n v="0"/>
    <n v="0"/>
    <n v="0"/>
    <n v="0"/>
    <n v="0"/>
    <n v="133484"/>
    <n v="133484"/>
    <n v="4160"/>
    <n v="0"/>
    <m/>
    <s v="41.224689"/>
    <s v="-122.275846"/>
    <m/>
    <n v="2024"/>
    <n v="5"/>
    <n v="5"/>
    <s v=""/>
    <s v=""/>
    <s v=""/>
    <s v="  -   -"/>
    <s v="_0M10T8AOK"/>
    <s v="_0M10T8AOK"/>
    <s v="_0EI0KQ8QL"/>
    <s v=""/>
  </r>
  <r>
    <s v="SCORE"/>
    <s v="SMALL CITIES ORGANIZED RISK EFFORT"/>
    <s v="DUNSMUIR"/>
    <x v="2"/>
    <s v=" 371"/>
    <s v="Y"/>
    <s v="Y"/>
    <s v="N"/>
    <s v="N"/>
    <s v="N"/>
    <s v="N"/>
    <s v="N"/>
    <s v="N"/>
    <s v="Y"/>
    <s v="Y"/>
    <s v="Y"/>
    <s v="  11"/>
    <s v=" I"/>
    <s v=""/>
    <s v=""/>
    <s v="SEWER PLANT - BLOWER BUILDING"/>
    <s v=""/>
    <s v=""/>
    <s v="1100 SOUTH 1ST STREET"/>
    <s v=""/>
    <s v="DUNSMUIR"/>
    <s v="CA"/>
    <s v="96025"/>
    <s v="SISKIYOU"/>
    <s v="SEWER PLANT - BLOWER BUILDING"/>
    <s v="WASTWTRTMT"/>
    <s v="3"/>
    <s v=""/>
    <s v="3/13/19 MM ADDED per HCA Property Appraisal _x000a__x000a_HCA Appraisal Building Notes: _x000a_WOOD FRAMED BLOWER BUILDING. CONTENTS INCLUDE: (2) 25HP UNITED BLOWERS, (2) VFD UNITS, BLOWER CONTROL PANEL, PROCESS PIPING, VALVES,_x000a_AND FITTINGS._x000a__x000a_10/5/22 MM updated per email from member"/>
    <m/>
    <s v="1"/>
    <s v="2014"/>
    <s v="2018"/>
    <n v="1920"/>
    <s v="D"/>
    <s v="ALL COMB (WOOD FRAME)"/>
    <s v=""/>
    <s v="H"/>
    <s v="X"/>
    <s v=""/>
    <s v=""/>
    <s v="89"/>
    <s v=""/>
    <s v="N"/>
    <s v="GENF"/>
    <s v="OWNED"/>
    <s v=""/>
    <b v="0"/>
    <s v="  -   -"/>
    <s v=""/>
    <n v="45162"/>
    <n v="116009"/>
    <n v="0"/>
    <n v="161171"/>
    <n v="0"/>
    <n v="0"/>
    <n v="0"/>
    <n v="0"/>
    <n v="0"/>
    <n v="0"/>
    <n v="0"/>
    <n v="0"/>
    <n v="161171"/>
    <n v="161171"/>
    <n v="0"/>
    <n v="0"/>
    <m/>
    <s v="41.183407"/>
    <s v="-122.287001"/>
    <m/>
    <n v="2024"/>
    <n v="5"/>
    <n v="5"/>
    <s v=""/>
    <s v=""/>
    <s v=""/>
    <s v="  -   -"/>
    <s v="_5FP0XBEQM"/>
    <s v="_5FP0XBEQK"/>
    <s v="_0EI0KQ8QL"/>
    <s v=""/>
  </r>
  <r>
    <s v="SCORE"/>
    <s v="SMALL CITIES ORGANIZED RISK EFFORT"/>
    <s v="DUNSMUIR"/>
    <x v="2"/>
    <s v=" 371"/>
    <s v="Y"/>
    <s v="Y"/>
    <s v="N"/>
    <s v="N"/>
    <s v="N"/>
    <s v="N"/>
    <s v="N"/>
    <s v="N"/>
    <s v="Y"/>
    <s v="Y"/>
    <s v="Y"/>
    <s v="   7"/>
    <s v=" B"/>
    <s v="007B"/>
    <s v=""/>
    <s v="DUNSMUIR - THROUGHOUT"/>
    <s v="LION'S CLUB BUILDING"/>
    <s v=""/>
    <s v="4835 DUNSMUIR AVENUE"/>
    <s v=""/>
    <s v="DUNSMUIR"/>
    <s v="CA"/>
    <s v="96025"/>
    <s v="SISKIYOU"/>
    <s v="OFFICE/MEETING RM."/>
    <s v="HOAUDITOR"/>
    <s v="3"/>
    <s v=""/>
    <s v="NO CITY CONTENTS_x000a__x000a_Last appraised 2013 _x000a__x000a_3/13/19 MM updated per HCA Appraisal Report_x000a__x000a_HCA Appraisal Building Notes: _x000a_WOOD FRAMED FORMER CLUBHOUSE BUILDING CURRENTLY BEING USED FOR STORAGE ONLY. BUILDING FEATURES INCLUDE: COVERED ENTRANCES, OPEN EVENT AREA AND STORAGE SPACE. NO INSURABLE CONTENTS IN BUILDING AT TIME OF APPRAISAL."/>
    <m/>
    <s v="1"/>
    <s v="1950"/>
    <s v="2018"/>
    <n v="1853"/>
    <s v="D"/>
    <s v="ALL COMB (WOOD FRAME)"/>
    <s v="1"/>
    <s v="H"/>
    <s v="X"/>
    <s v=""/>
    <s v=""/>
    <s v="79"/>
    <s v=""/>
    <s v="N"/>
    <s v="GENF"/>
    <s v="OWNED"/>
    <s v="NONE"/>
    <b v="0"/>
    <s v="  -   -"/>
    <s v=""/>
    <n v="173767"/>
    <n v="0"/>
    <n v="0"/>
    <n v="173767"/>
    <n v="0"/>
    <n v="0"/>
    <n v="0"/>
    <n v="0"/>
    <n v="0"/>
    <n v="0"/>
    <n v="0"/>
    <n v="0"/>
    <n v="173767"/>
    <n v="173767"/>
    <n v="10820"/>
    <n v="0"/>
    <m/>
    <s v="41.225253"/>
    <s v="-122.275849"/>
    <m/>
    <n v="2024"/>
    <n v="5"/>
    <n v="5"/>
    <s v=""/>
    <s v=""/>
    <s v=""/>
    <s v="  -   -"/>
    <s v="_22L0S8BCS"/>
    <s v="_22R0MXIPD"/>
    <s v="_0EI0KQ8QL"/>
    <s v=""/>
  </r>
  <r>
    <s v="SCORE"/>
    <s v="SMALL CITIES ORGANIZED RISK EFFORT"/>
    <s v="DUNSMUIR"/>
    <x v="2"/>
    <s v=" 371"/>
    <s v="Y"/>
    <s v="Y"/>
    <s v="N"/>
    <s v="N"/>
    <s v="N"/>
    <s v="N"/>
    <s v="N"/>
    <s v="N"/>
    <s v="Y"/>
    <s v="Y"/>
    <s v="Y"/>
    <s v="  26"/>
    <s v=""/>
    <s v="026"/>
    <s v=""/>
    <s v="DUNSMUIR - THROUGHOUT"/>
    <s v="RIVER AVENUE SEWER LIFT STATION"/>
    <s v=""/>
    <s v="RIVER AVENUE"/>
    <s v=""/>
    <s v="DUNSMUIR"/>
    <s v="CA"/>
    <s v="96025"/>
    <s v="SISKIYOU"/>
    <s v="WASTE - LIFT STATION"/>
    <s v="WATERTMT"/>
    <s v="3"/>
    <s v=""/>
    <s v="(2) 3.5HP PUMPS, 3' CONTROL PANEL, 30KW GENERATOR_x000a__x000a_3/13/19 MM updated per HCA Appraisal Report_x000a__x000a_HCA Appraisal Building Notes:_x000a_JOISTED MASONRY LIFT STATION BUILDING WITH 30KW KOHLER BACKUP GENERATOR (INTERIOR). STRUCTURE FEATURES INCLUDE: ELECTRICAL CONTROL/GENERATOR BUILDING AND ADJACENT REINFORCED CONCRETE WETWELL (8FT DEPTH). CONTENTS INCLUDE: (2) 4HP SUBMERSIBLE LIFT PUMPS, ELECTRICAL CONTROL PANELS, TRANSFER SWITCH, PROCESS PIPING, VALVES, AND FITTINGS."/>
    <m/>
    <s v="1"/>
    <s v="2007"/>
    <s v="2018"/>
    <n v="180"/>
    <s v="C1"/>
    <s v="MASONRY CONST/NON-COMB ROOF"/>
    <s v="2"/>
    <s v="H"/>
    <s v="X"/>
    <s v=""/>
    <s v=""/>
    <s v="89"/>
    <s v=""/>
    <s v="N"/>
    <s v="GENF"/>
    <s v="OWNED"/>
    <s v="NONE"/>
    <b v="0"/>
    <s v="  -   -"/>
    <s v=""/>
    <n v="114469"/>
    <n v="83824"/>
    <n v="0"/>
    <n v="198293"/>
    <n v="0"/>
    <n v="0"/>
    <n v="0"/>
    <n v="0"/>
    <n v="0"/>
    <n v="0"/>
    <n v="0"/>
    <n v="0"/>
    <n v="198293"/>
    <n v="198293"/>
    <n v="9100"/>
    <n v="0"/>
    <m/>
    <s v="41.219764"/>
    <s v="-122.272705"/>
    <s v="Could not map this address. Found: STREET"/>
    <n v="2024"/>
    <n v="5"/>
    <n v="5"/>
    <s v=""/>
    <s v=""/>
    <s v=""/>
    <s v="  -   -"/>
    <s v="_22L0S8BE8"/>
    <s v="_22R0MXR3V"/>
    <s v="_0EI0KQ8QL"/>
    <s v=""/>
  </r>
  <r>
    <s v="SCORE"/>
    <s v="SMALL CITIES ORGANIZED RISK EFFORT"/>
    <s v="DUNSMUIR"/>
    <x v="2"/>
    <s v=" 371"/>
    <s v="Y"/>
    <s v="Y"/>
    <s v="N"/>
    <s v="N"/>
    <s v="N"/>
    <s v="N"/>
    <s v="N"/>
    <s v="N"/>
    <s v="Y"/>
    <s v="Y"/>
    <s v="Y"/>
    <s v="  18"/>
    <s v=" A"/>
    <s v="018A"/>
    <s v=""/>
    <s v="PUMP STATION"/>
    <s v="PUMP STATION"/>
    <s v=""/>
    <s v="SHASTA RETREAT"/>
    <s v=""/>
    <s v="DUNSMUIR"/>
    <s v="CA"/>
    <s v="96025"/>
    <s v="SISKIYOU"/>
    <s v="WATER - PUMPING STATION"/>
    <s v="WATERTMT"/>
    <s v="3"/>
    <s v=""/>
    <s v="NEW PUMPS IN 1991, (2) 25HP PUMPS, GENERATOR_x000a__x000a_3/13/19 MM updated per HCA Appraisal Report_x000a__x000a_HCA Appraisal Building Notes:_x000a_WOOD FRAMED LIFT STATION BUILDING WITH 20KW BACKUP GENERATOR (INTERIOR). STRUCTURE FEATURES INCLUDE: ELECTRICAL CONTROL/GENERATOR BUILDING AND ADJACENT REINFORCED CONCRETE WETWELL (12FT DEPTH). CONTENTS INCLUDES: (2) 9.4HP SUBMERSIBLE FLYGT LIFT PUMPS, ELECTRICAL CONTROL PANEL, TRANSFER SWITCH, PROCESS PIPING, VALVES, AND FITTINGS. NEW PUMPS AND ADJACENT WETWELL ADDED 1991."/>
    <m/>
    <s v="1"/>
    <s v="1965"/>
    <s v="2013"/>
    <n v="142"/>
    <s v="D"/>
    <s v="ALL COMB (WOOD FRAME)"/>
    <s v="1"/>
    <s v="H"/>
    <s v="X"/>
    <s v=""/>
    <s v=""/>
    <s v="10"/>
    <s v=""/>
    <s v="N"/>
    <s v="GENF"/>
    <s v="OWNED"/>
    <s v="NONE"/>
    <b v="0"/>
    <s v="  -   -"/>
    <s v=""/>
    <n v="104796"/>
    <n v="92894"/>
    <n v="1000"/>
    <n v="198690"/>
    <n v="0"/>
    <n v="0"/>
    <n v="0"/>
    <n v="0"/>
    <n v="0"/>
    <n v="0"/>
    <n v="0"/>
    <n v="0"/>
    <n v="198690"/>
    <n v="198690"/>
    <n v="1280"/>
    <n v="0"/>
    <m/>
    <s v="41.228009"/>
    <s v="-122.29892"/>
    <s v="Could not map this address. Found: ZIP"/>
    <n v="2024"/>
    <n v="5"/>
    <n v="5"/>
    <s v=""/>
    <s v=""/>
    <s v=""/>
    <s v="  -   -"/>
    <s v="_0M10V1DO7"/>
    <s v="_0M10V1DO7"/>
    <s v="_0EI0KQ8QL"/>
    <s v=""/>
  </r>
  <r>
    <s v="SCORE"/>
    <s v="SMALL CITIES ORGANIZED RISK EFFORT"/>
    <s v="DUNSMUIR"/>
    <x v="2"/>
    <s v=" 371"/>
    <s v="Y"/>
    <s v="Y"/>
    <s v="N"/>
    <s v="N"/>
    <s v="N"/>
    <s v="N"/>
    <s v="N"/>
    <s v="N"/>
    <s v="Y"/>
    <s v="Y"/>
    <s v="Y"/>
    <s v="  22"/>
    <s v=""/>
    <s v="022"/>
    <s v=""/>
    <s v="PARK HOUSE"/>
    <s v="PARK HOUSE"/>
    <s v=""/>
    <s v="4837 DUNSMUIR AVENUE"/>
    <s v=""/>
    <s v="DUNSMUIR"/>
    <s v="CA"/>
    <s v="96025"/>
    <s v="SISKIYOU"/>
    <s v="RESIDENCE"/>
    <s v="RESIDENT"/>
    <s v="5"/>
    <s v=""/>
    <s v="NO CITY CONTENTS_x000a_Bsmnt: Yes_x000a__x000a_3/13/19 MM updated per HCA Appraisal Report_x000a__x000a_HCA Appraisal Building Notes:_x000a_SINGLE STORY WOOD FRAMED RENTAL HOUSE WITH PARTIAL BASEMENT (UNFINISHED). BUILDING FEATURES INCLUDE: COVERED ENTRANCE AND FIREPLACE. HOME IS 2-BEDROOM/ 1-BATHROOM LAYOUT WITH KITCHEN AND LIVING AREA. STRUCTURE IS LEASED FROM THE CITY OF DUNSMUIR - CONTENTS NOT OWNED."/>
    <m/>
    <s v="1"/>
    <s v="1950"/>
    <s v="2013"/>
    <n v="1872"/>
    <s v="D"/>
    <s v="ALL COMB (WOOD FRAME)"/>
    <s v="1"/>
    <s v="H"/>
    <s v="X"/>
    <s v=""/>
    <s v=""/>
    <s v="83"/>
    <s v=""/>
    <s v="N"/>
    <s v="GENF"/>
    <s v="OWNED"/>
    <s v="NONE"/>
    <b v="0"/>
    <s v="  -   -"/>
    <s v=""/>
    <n v="247910"/>
    <n v="0"/>
    <n v="0"/>
    <n v="247910"/>
    <n v="0"/>
    <n v="0"/>
    <n v="0"/>
    <n v="0"/>
    <n v="0"/>
    <n v="0"/>
    <n v="0"/>
    <n v="0"/>
    <n v="247910"/>
    <n v="247910"/>
    <n v="9920"/>
    <n v="0"/>
    <m/>
    <s v="41.224745"/>
    <s v="-122.275846"/>
    <m/>
    <n v="2024"/>
    <n v="5"/>
    <n v="5"/>
    <s v=""/>
    <s v=""/>
    <s v=""/>
    <s v="  -   -"/>
    <s v="_18G0YOLI5"/>
    <s v="_18G0YOLI5"/>
    <s v="_0EI0KQ8QL"/>
    <s v=""/>
  </r>
  <r>
    <s v="SCORE"/>
    <s v="SMALL CITIES ORGANIZED RISK EFFORT"/>
    <s v="DUNSMUIR"/>
    <x v="2"/>
    <s v=" 371"/>
    <s v="Y"/>
    <s v="Y"/>
    <s v="N"/>
    <s v="N"/>
    <s v="N"/>
    <s v="N"/>
    <s v="N"/>
    <s v="N"/>
    <s v="Y"/>
    <s v="Y"/>
    <s v="Y"/>
    <s v="  11"/>
    <s v=" H"/>
    <s v=""/>
    <s v=""/>
    <s v="SEWER PLANT AEROBIC DIGESTER"/>
    <s v=""/>
    <s v=""/>
    <s v="1100 SOUTH 1ST STREET"/>
    <s v=""/>
    <s v="DUNSMUIR"/>
    <s v="CA"/>
    <s v="96025"/>
    <s v="SISKIYOU"/>
    <s v="SEWER PLANT AEROBIC DIGESTER"/>
    <s v="WASTWTRTMT"/>
    <s v="3"/>
    <s v=""/>
    <s v="3/13/19 MM ADDED per HCA Appraisal Report_x000a__x000a_HCA Appraisal Building Notes:_x000a_IN-GROUND REINFORCED CONCRETE AEROBIC DIGESTER WITH A DIAMETER OF 30FT AND A DEPTH TO BOTTOM OF 12FT. CONTENTS INCLUDE: FINE BUBBLE_x000a_AERATION PIPING. STRUCTURE CONVERTED TO AEROBIC DIGESTER IN 2014._x000a__x000a_10/5/22 MM updated per email from member"/>
    <m/>
    <s v="1"/>
    <s v="1976"/>
    <s v="2018"/>
    <n v="707"/>
    <s v="FR"/>
    <s v="FIRE RESISTIVE"/>
    <s v=""/>
    <s v="H"/>
    <s v="X"/>
    <s v=""/>
    <s v=""/>
    <s v="89"/>
    <s v=""/>
    <s v="N"/>
    <s v="GENF"/>
    <s v="OWNED"/>
    <s v=""/>
    <b v="0"/>
    <s v="  -   -"/>
    <s v=""/>
    <n v="203292"/>
    <n v="55016"/>
    <n v="0"/>
    <n v="258308"/>
    <n v="0"/>
    <n v="0"/>
    <n v="0"/>
    <n v="0"/>
    <n v="0"/>
    <n v="0"/>
    <n v="0"/>
    <n v="0"/>
    <n v="258308"/>
    <n v="258308"/>
    <n v="0"/>
    <n v="0"/>
    <m/>
    <s v="41.183407"/>
    <s v="-122.287001"/>
    <m/>
    <n v="2024"/>
    <n v="5"/>
    <n v="5"/>
    <s v=""/>
    <s v=""/>
    <s v=""/>
    <s v="  -   -"/>
    <s v="_5FP0X8ED0"/>
    <s v="_5FP0X8ECY"/>
    <s v="_0EI0KQ8QL"/>
    <s v=""/>
  </r>
  <r>
    <s v="SCORE"/>
    <s v="SMALL CITIES ORGANIZED RISK EFFORT"/>
    <s v="DUNSMUIR"/>
    <x v="2"/>
    <s v=" 371"/>
    <s v="Y"/>
    <s v="Y"/>
    <s v="N"/>
    <s v="N"/>
    <s v="N"/>
    <s v="N"/>
    <s v="N"/>
    <s v="N"/>
    <s v="Y"/>
    <s v="Y"/>
    <s v="Y"/>
    <s v="   5"/>
    <s v=" A"/>
    <s v="005A"/>
    <s v=""/>
    <s v="GRANDSTAND AT BALLPARK"/>
    <s v="BASEBALL GRANDSTANDS"/>
    <s v=""/>
    <s v="4835 DUNSMUIR AVENUE"/>
    <s v=""/>
    <s v="DUNSMUIR"/>
    <s v="CA"/>
    <s v="96025"/>
    <s v="SISKIYOU"/>
    <s v="GRANDSTAND"/>
    <s v="PARKS"/>
    <s v="3"/>
    <s v=""/>
    <s v="GRANDSTANDS WITH A CONCESSION STAND &amp; RESTROOM BUILT INTO THE STRUCTURE_x000a__x000a_Last appraised 2013 _x000a__x000a_3/13/19 MM updated per HCA Appraisal Report_x000a__x000a_HCA Appraisal Building Notes: _x000a_WOOD FRAMED BASEBALL GRAND STAND FEATURING: 8 ROWS OF BUILT-IN SEATING, 2-RESTROOMS (UNDER-SEATING), STORAGE, AND CONCESSION SPACE. NO_x000a_HISTORICAL CONSIDERATIONS ACCOUNTED FOR IN APPRAISED VALUE. NO INSURABLE CONTENTS AT TIME OF APPRAISAL."/>
    <m/>
    <s v="1"/>
    <s v="1952"/>
    <s v="2018"/>
    <n v="1635"/>
    <s v="D"/>
    <s v="ALL COMB (WOOD FRAME)"/>
    <s v="1"/>
    <s v="H"/>
    <s v="X"/>
    <s v=""/>
    <s v=""/>
    <s v="79"/>
    <s v=""/>
    <s v="N"/>
    <s v="GENF"/>
    <s v="OWNED"/>
    <s v="NONE"/>
    <b v="0"/>
    <s v="  -   -"/>
    <s v=""/>
    <n v="274725"/>
    <n v="0"/>
    <n v="1000"/>
    <n v="275725"/>
    <n v="0"/>
    <n v="0"/>
    <n v="0"/>
    <n v="0"/>
    <n v="0"/>
    <n v="0"/>
    <n v="0"/>
    <n v="0"/>
    <n v="275725"/>
    <n v="275725"/>
    <n v="4840"/>
    <n v="0"/>
    <m/>
    <s v="41.225253"/>
    <s v="-122.275849"/>
    <m/>
    <n v="2024"/>
    <n v="5"/>
    <n v="5"/>
    <s v=""/>
    <s v=""/>
    <s v=""/>
    <s v="  -   -"/>
    <s v="_0M10SZC76"/>
    <s v="_0M10SZC76"/>
    <s v="_0EI0KQ8QL"/>
    <s v=""/>
  </r>
  <r>
    <s v="SCORE"/>
    <s v="SMALL CITIES ORGANIZED RISK EFFORT"/>
    <s v="DUNSMUIR"/>
    <x v="2"/>
    <s v=" 371"/>
    <s v="Y"/>
    <s v="Y"/>
    <s v="N"/>
    <s v="N"/>
    <s v="N"/>
    <s v="N"/>
    <s v="N"/>
    <s v="N"/>
    <s v="Y"/>
    <s v="Y"/>
    <s v="Y"/>
    <s v="  14"/>
    <s v=" A"/>
    <s v="014A"/>
    <s v=""/>
    <s v="PUMP HOUSE"/>
    <s v="SOUTH DUNSMUIR LIFT STATION"/>
    <s v=""/>
    <s v="ELIZABETH STREET"/>
    <s v=""/>
    <s v="DUNSMUIR"/>
    <s v="CA"/>
    <s v="96025"/>
    <s v="SISKIYOU"/>
    <s v="WASTE - LIFT STATION - STICK BUILT"/>
    <s v="WATERTMT"/>
    <s v="3"/>
    <s v=""/>
    <s v="3/13/19 MM updated per HCA Appraisal Report_x000a__x000a_HCA Appraisal Building Notes:_x000a_OISTED MASONRY LIFT STATION BUILDING FEATURING: 60KW BACKUP GENERATOR (INTERIOR), ADJACENT CONCRETE WETWELL (10FT DEPTH), AND ELECTRICAL CONTROL SPACE. CONTENTS INCLUDES: (2) 20HP SUBMERSIBLE LIFT PUMPS, 200AMP TRANSFER SWITCH, (2) COMPRESSORS, PRESSURE TANK, MCC PANEL, PROCESS PIPING, VALVES, AND FITTINGS. EQUIPMENT/CONTROLS REPLACED 1991."/>
    <m/>
    <s v="1"/>
    <s v="1981"/>
    <s v="2018"/>
    <n v="210"/>
    <s v="C1"/>
    <s v="MASONRY CONST/NON-COMB ROOF"/>
    <s v="2"/>
    <s v="H"/>
    <s v="X"/>
    <s v=""/>
    <s v=""/>
    <s v="68"/>
    <s v=""/>
    <s v="N"/>
    <s v="GENF"/>
    <s v="OWNED"/>
    <s v="NONE"/>
    <b v="0"/>
    <s v="  -   -"/>
    <s v=""/>
    <n v="146996"/>
    <n v="134607"/>
    <n v="1000"/>
    <n v="282603"/>
    <n v="0"/>
    <n v="0"/>
    <n v="0"/>
    <n v="0"/>
    <n v="0"/>
    <n v="0"/>
    <n v="0"/>
    <n v="0"/>
    <n v="282603"/>
    <n v="282603"/>
    <n v="2300"/>
    <n v="0"/>
    <m/>
    <s v="41.196043"/>
    <s v="-122.280196"/>
    <s v="Could not map this address. Found: STREET"/>
    <n v="2024"/>
    <n v="5"/>
    <n v="5"/>
    <s v=""/>
    <s v=""/>
    <s v=""/>
    <s v="  -   -"/>
    <s v="_0M10UMWZF"/>
    <s v="_0M10UMWZF"/>
    <s v="_0EI0KQ8QL"/>
    <s v=""/>
  </r>
  <r>
    <s v="SCORE"/>
    <s v="SMALL CITIES ORGANIZED RISK EFFORT"/>
    <s v="DUNSMUIR"/>
    <x v="2"/>
    <s v=" 371"/>
    <s v="Y"/>
    <s v="Y"/>
    <s v="N"/>
    <s v="N"/>
    <s v="N"/>
    <s v="N"/>
    <s v="N"/>
    <s v="N"/>
    <s v="Y"/>
    <s v="Y"/>
    <s v="Y"/>
    <s v="  11"/>
    <s v=" N"/>
    <s v=""/>
    <s v=""/>
    <s v="SEWER PLANT - HEADWORKS/GRIT AERATION"/>
    <s v=""/>
    <s v=""/>
    <s v="1100 SOUTH 1ST STREET"/>
    <s v=""/>
    <s v="DUNSMUIR"/>
    <s v="CA"/>
    <s v="96025"/>
    <s v="SISKIYOU"/>
    <s v="SEWER PLANT - HEADWORKS/GRIT AERATION"/>
    <s v="WASTWTRTMT"/>
    <s v="3"/>
    <s v=""/>
    <s v="3/13/19 MM ADDED per HCA Appraisal Report_x000a__x000a_HCA Appraisal Building Notes:_x000a_PARTIALLY IN-GROUND REINFORCED CONCRETE HEADWORKS STRUCTURE WITH AN AVERAGE DEPTH OF 8FT. CONTENTS INCLUDE: GMC BUCKET GRIT REMOVAL_x000a_SYSTEM, GRIT AUGER, (2) 1.7HP SUBMERSIBLE MIXERS, 5HP BLOWER, GRIT AERATION PIPING, REFRIGERATED SAMPLER, AND ELECTRICAL CONTROLS._x000a__x000a_10/5/22 MM updated per email from member"/>
    <m/>
    <s v="1"/>
    <s v="1976"/>
    <s v="2018"/>
    <n v="336"/>
    <s v="FR"/>
    <s v="FIRE RESISTIVE"/>
    <s v=""/>
    <s v="H"/>
    <s v="X"/>
    <s v=""/>
    <s v=""/>
    <s v="89"/>
    <s v=""/>
    <s v="N"/>
    <s v="GENF"/>
    <s v="OWNED"/>
    <s v=""/>
    <b v="0"/>
    <s v="  -   -"/>
    <s v=""/>
    <n v="109839"/>
    <n v="180592"/>
    <n v="0"/>
    <n v="290431"/>
    <n v="0"/>
    <n v="0"/>
    <n v="0"/>
    <n v="0"/>
    <n v="0"/>
    <n v="0"/>
    <n v="0"/>
    <n v="0"/>
    <n v="290431"/>
    <n v="290431"/>
    <n v="0"/>
    <n v="0"/>
    <m/>
    <s v="41.183407"/>
    <s v="-122.287001"/>
    <m/>
    <n v="2024"/>
    <n v="5"/>
    <n v="5"/>
    <s v=""/>
    <s v=""/>
    <s v=""/>
    <s v="  -   -"/>
    <s v="_5FP0YJUK0"/>
    <s v="_5FP0YJUJY"/>
    <s v="_0EI0KQ8QL"/>
    <s v=""/>
  </r>
  <r>
    <s v="SCORE"/>
    <s v="SMALL CITIES ORGANIZED RISK EFFORT"/>
    <s v="DUNSMUIR"/>
    <x v="2"/>
    <s v=" 371"/>
    <s v="Y"/>
    <s v="Y"/>
    <s v="N"/>
    <s v="N"/>
    <s v="N"/>
    <s v="N"/>
    <s v="N"/>
    <s v="N"/>
    <s v="Y"/>
    <s v="Y"/>
    <s v="Y"/>
    <s v="  10"/>
    <s v=" A"/>
    <s v="010A"/>
    <s v=""/>
    <s v="AIRPORT HANGAR/OFFICE"/>
    <s v="HANGER/OFFICE @ AIRPORT"/>
    <s v=""/>
    <s v="1000 MOTT AIRPORT ROAD"/>
    <s v=""/>
    <s v="DUNSMUIR"/>
    <s v="CA"/>
    <s v="96025"/>
    <s v="SISKIYOU"/>
    <s v="AIRCRAFT HANGAR"/>
    <s v="AIRPORTS"/>
    <s v="4"/>
    <s v=""/>
    <s v="NO CITY CONTENTS_x000a__x000a_Last appraised 2013 _x000a__x000a_3/13/19 MM updated per HCA Appraisal Report_x000a__x000a_HCA Appraisal Building Notes:_x000a_STEEL FRAMED AIRPORT OFFICE/STORAGE HANGAR FEATURING: OFFICE SPACE AND LEASED HANGAR AREA. BUILDING LEASED FROM THE CITY OF DUNSMUIR CONTENTS_x000a_NOT OWNED AND EXCLUDED FROM APPRAISAL._x000a__x000a_9/20/22 MM updated per email from member"/>
    <m/>
    <s v="1"/>
    <s v="1962"/>
    <s v="2018"/>
    <n v="3500"/>
    <s v="S"/>
    <s v="ALL STEEL"/>
    <s v="3"/>
    <s v="H"/>
    <s v="X"/>
    <s v=""/>
    <s v=""/>
    <s v="11"/>
    <s v=""/>
    <s v="N"/>
    <s v="GENF"/>
    <s v="OWNED"/>
    <s v="NONE"/>
    <b v="0"/>
    <s v="  -   -"/>
    <s v=""/>
    <n v="317135"/>
    <n v="0"/>
    <n v="1000"/>
    <n v="318135"/>
    <n v="0"/>
    <n v="0"/>
    <n v="0"/>
    <n v="0"/>
    <n v="0"/>
    <n v="0"/>
    <n v="0"/>
    <n v="0"/>
    <n v="318135"/>
    <n v="318135"/>
    <n v="6200"/>
    <n v="0"/>
    <m/>
    <s v="41.268129"/>
    <s v="-122.276202"/>
    <m/>
    <n v="2024"/>
    <n v="5"/>
    <n v="5"/>
    <s v=""/>
    <s v=""/>
    <s v=""/>
    <s v="  -   -"/>
    <s v="_0M10TE9DA"/>
    <s v="_0M10TE9DA"/>
    <s v="_0EI0KQ8QL"/>
    <s v=""/>
  </r>
  <r>
    <s v="SCORE"/>
    <s v="SMALL CITIES ORGANIZED RISK EFFORT"/>
    <s v="DUNSMUIR"/>
    <x v="2"/>
    <s v=" 371"/>
    <s v="Y"/>
    <s v="Y"/>
    <s v="N"/>
    <s v="N"/>
    <s v="N"/>
    <s v="N"/>
    <s v="N"/>
    <s v="N"/>
    <s v="Y"/>
    <s v="Y"/>
    <s v="Y"/>
    <s v="   3"/>
    <s v=" A"/>
    <s v="003A"/>
    <s v=""/>
    <s v="FIREHOUSE"/>
    <s v="FIREHOUSE"/>
    <s v=""/>
    <s v="5902 DUNSMUIR AVENUE"/>
    <s v=""/>
    <s v="DUNSMUIR"/>
    <s v="CA"/>
    <s v="96025"/>
    <s v="SISKIYOU"/>
    <s v="FIRE STATION"/>
    <s v="FIRE"/>
    <s v="4"/>
    <s v=""/>
    <s v="8-7-17 MM_x000a__x000a_Input Flood Zone per Determination provided by LERETA - Flood Zone X_x000a__x000a_3-16-18 MM updated per pre-renewal packet_x000a__x000a_Last appraised 2013 _x000a__x000a_3/13/19 MM updated per HCA Appraisal Report_x000a__x000a_HCA Appraisal Building Note: _x000a_SINGLE-STORY JOISTED MASONRY FIRE HOUSE GARAGE BUILDING FEATURING: STORAGE MEZZANINE AND VEHICLE STORAGE SPACE. BUILDING CONTENTS_x000a_INCLUDE: 1-BOTTLE BLACKHAWK FILLING STATION AND MISCELLANEOUS STORED DEPARTMENT PROPERTY. MINOR INTERIOR RENOVATIONS COMPLETED 2018."/>
    <m/>
    <s v="1"/>
    <s v="1921"/>
    <s v="2018"/>
    <n v="1913"/>
    <s v="C"/>
    <s v="MASONRY CONST/WOOD ROOF"/>
    <s v="2"/>
    <s v="H"/>
    <s v="X"/>
    <s v=""/>
    <s v=""/>
    <s v="69"/>
    <s v=""/>
    <s v="N"/>
    <s v="GENF"/>
    <s v="OWNED"/>
    <s v="NOT APPLICABLE"/>
    <b v="0"/>
    <s v="  -   -"/>
    <s v=""/>
    <n v="313882"/>
    <n v="37811"/>
    <n v="1000"/>
    <n v="352693"/>
    <n v="0"/>
    <n v="0"/>
    <n v="0"/>
    <n v="0"/>
    <n v="0"/>
    <n v="0"/>
    <n v="0"/>
    <n v="0"/>
    <n v="352693"/>
    <n v="352693"/>
    <n v="9800"/>
    <n v="0"/>
    <m/>
    <s v="41.207319"/>
    <s v="-122.273604"/>
    <m/>
    <n v="2024"/>
    <n v="5"/>
    <n v="5"/>
    <s v=""/>
    <s v=""/>
    <s v=""/>
    <s v="  -   -"/>
    <s v="_0M10SO3ND"/>
    <s v="_0M10SO3ND"/>
    <s v="_0EI0KQ8QL"/>
    <s v=""/>
  </r>
  <r>
    <s v="SCORE"/>
    <s v="SMALL CITIES ORGANIZED RISK EFFORT"/>
    <s v="DUNSMUIR"/>
    <x v="2"/>
    <s v=" 371"/>
    <s v="Y"/>
    <s v="Y"/>
    <s v="N"/>
    <s v="N"/>
    <s v="N"/>
    <s v="N"/>
    <s v="N"/>
    <s v="N"/>
    <s v="Y"/>
    <s v="Y"/>
    <s v="Y"/>
    <s v="  11"/>
    <s v=" A"/>
    <s v="011A"/>
    <s v=""/>
    <s v="SEWER PLANT OPERATIONS BUILDING"/>
    <s v="SEWER PLANT OPERATIONS @ WWTP"/>
    <s v=""/>
    <s v="1100 SOUTH 1ST STREET"/>
    <s v=""/>
    <s v="DUNSMUIR"/>
    <s v="CA"/>
    <s v="96025"/>
    <s v="SISKIYOU"/>
    <s v="WASTE - CONTROL/ADMINISTRATION BUILDING"/>
    <s v="WATERTMT"/>
    <s v="3"/>
    <s v=""/>
    <s v="3/13/19 MM updated per HCA Appraisal Report_x000a__x000a_HCA Appraisal Building Notes:_x000a_RATED PLANT CAPACITY: 0.410 MGD. AVERAGE PLANT FLOW: 0.125MGD. WOOD FRAMED WASTEWATER TREATMENT PLANT OPERATION BUILDING FEATURING:_x000a_OFFICE SPACE, CHLORINE ROOM, AND CONTROL SPACE/LAB AREA. BUILDING CONTENTS INCLUDE: LAB SUPPLIES/EQUIPMENT, FURNISHINGS, (2) ELECTRICAL CONTROL PANELS, (2) DUAL CHEMICAL SCALES, (4) CHLORINATORS, AND PROCESS PIPING. LAB INSTALLATION COMPLETED 2015."/>
    <m/>
    <s v="1"/>
    <s v="1971"/>
    <s v="2018"/>
    <n v="874"/>
    <s v="D"/>
    <s v="ALL COMB (WOOD FRAME)"/>
    <s v="1"/>
    <s v="H"/>
    <s v="X"/>
    <s v=""/>
    <s v=""/>
    <s v="89"/>
    <s v=""/>
    <s v="N"/>
    <s v="GENF"/>
    <s v="OWNED"/>
    <s v="NONE"/>
    <b v="0"/>
    <s v="  -   -"/>
    <s v=""/>
    <n v="199914"/>
    <n v="152547"/>
    <n v="1000"/>
    <n v="353461"/>
    <n v="0"/>
    <n v="0"/>
    <n v="0"/>
    <n v="0"/>
    <n v="0"/>
    <n v="0"/>
    <n v="0"/>
    <n v="0"/>
    <n v="353461"/>
    <n v="353461"/>
    <n v="5010"/>
    <n v="0"/>
    <m/>
    <s v="41.183407"/>
    <s v="-122.287001"/>
    <s v="Could not map this address. Found: STREET"/>
    <n v="2024"/>
    <n v="5"/>
    <n v="5"/>
    <s v=""/>
    <s v=""/>
    <s v=""/>
    <s v="  -   -"/>
    <s v="_0M10THUWH"/>
    <s v="_0M10THUWH"/>
    <s v="_0EI0KQ8QL"/>
    <s v=""/>
  </r>
  <r>
    <s v="SCORE"/>
    <s v="SMALL CITIES ORGANIZED RISK EFFORT"/>
    <s v="DUNSMUIR"/>
    <x v="2"/>
    <s v=" 371"/>
    <s v="Y"/>
    <s v="Y"/>
    <s v="N"/>
    <s v="N"/>
    <s v="N"/>
    <s v="N"/>
    <s v="N"/>
    <s v="N"/>
    <s v="Y"/>
    <s v="Y"/>
    <s v="Y"/>
    <s v="  16"/>
    <s v=" A"/>
    <s v="016A"/>
    <s v=""/>
    <s v="I-5 PUMP STATION"/>
    <s v="I-5 PUMP STATION"/>
    <s v=""/>
    <s v="UNDER 800-FT BRIDGE"/>
    <s v=""/>
    <s v="DUNSMUIR"/>
    <s v="CA"/>
    <s v="96025"/>
    <s v="SISKIYOU"/>
    <s v="WATER - PUMPING STATION"/>
    <s v="WATERTMT"/>
    <s v="3"/>
    <s v=""/>
    <s v="(2) 25HP PUMPS, 8' CONTROL PANEL, TELEMETRY, 65KW GENERATOR, RENOVATED IN 1991_x000a__x000a_3/13/19 MM updated per HCA Appraisal Report_x000a__x000a_HCA Appraisal Building Notes:_x000a_WOOD FRAMED LIFT STATION BUILDING FEATURING: 65KW GENERATOR, EQUIPMENT HOIST, DRYWELL (12FT DEPTH), ATTACHED REINFORCED CONCRETE WETWELL (MAXIMUM DEPTH:14FT), ATTACHED STEEL FRAMED CANOPY, AND PROCESS/ELECTRICAL CONTROL SPACE. CONTENTS INCLUDES: (2) WEMCO 30HP_x000a_LIFT PUMPS (DRYWELL), MANUAL BAR SCREEN, (4) ELECTRICAL CONTROL PANELS, PRESSURE TANK, TELEMETRY, PROCESS PIPING, VALVES, AND FITTINGS._x000a_PUMP/CONTROL REPLACEMENT COMPLETED 1991."/>
    <m/>
    <s v="1"/>
    <s v="1965"/>
    <s v="2018"/>
    <n v="247"/>
    <s v="D"/>
    <s v="ALL COMB (WOOD FRAME)"/>
    <s v="1"/>
    <s v="H"/>
    <s v="X"/>
    <s v=""/>
    <s v=""/>
    <s v="88"/>
    <s v=""/>
    <s v="N"/>
    <s v="GENF"/>
    <s v="OWNED"/>
    <s v="NONE"/>
    <b v="0"/>
    <s v="  -   -"/>
    <s v=""/>
    <n v="206294"/>
    <n v="186392"/>
    <n v="1000"/>
    <n v="393686"/>
    <n v="0"/>
    <n v="0"/>
    <n v="0"/>
    <n v="0"/>
    <n v="0"/>
    <n v="0"/>
    <n v="0"/>
    <n v="0"/>
    <n v="393686"/>
    <n v="393686"/>
    <n v="2200"/>
    <n v="0"/>
    <m/>
    <s v=""/>
    <s v=""/>
    <s v="Precision: ZIP Code"/>
    <n v="2024"/>
    <n v="5"/>
    <n v="5"/>
    <s v=""/>
    <s v=""/>
    <s v=""/>
    <s v="  -   -"/>
    <s v="_0M10USIOP"/>
    <s v="_0M10USIOP"/>
    <s v="_0EI0KQ8QL"/>
    <s v=""/>
  </r>
  <r>
    <s v="SCORE"/>
    <s v="SMALL CITIES ORGANIZED RISK EFFORT"/>
    <s v="DUNSMUIR"/>
    <x v="2"/>
    <s v=" 371"/>
    <s v="Y"/>
    <s v="Y"/>
    <s v="N"/>
    <s v="N"/>
    <s v="N"/>
    <s v="N"/>
    <s v="N"/>
    <s v="N"/>
    <s v="Y"/>
    <s v="Y"/>
    <s v="Y"/>
    <s v="  12"/>
    <s v=" D"/>
    <s v=""/>
    <s v=""/>
    <s v="SLUDGE LAGOON #1"/>
    <s v="SLUDGE LAGOON #1"/>
    <s v=""/>
    <s v="1100 SOUTH 1ST STREET"/>
    <s v=""/>
    <s v="DUNSMUIR"/>
    <s v="CA"/>
    <s v="96025"/>
    <s v="SISKIYOU"/>
    <s v="WASTE - SLUDGE LAGOON"/>
    <s v="WASTWTRTMT"/>
    <s v="3"/>
    <s v=""/>
    <s v="Last appraised 2013 _x000a__x000a_3/13/19 MM updated per HCA Appraisal Report_x000a__x000a_HCA Appraisal Building Notes:_x000a_N-GROUND REINFORCED CONCRETE SLUDGE LAGOON WITH SLOPED SIDE WALLS AND A DEPTH TO BOTTOM OF 14FT. STRUCTURE CONTENTS INCLUDE: PROCESS PIPING._x000a__x000a_10/5/22 MM updated per email from member"/>
    <m/>
    <s v="1"/>
    <s v="1976"/>
    <s v="2018"/>
    <n v="3508"/>
    <s v="FR"/>
    <s v="FIRE RESISTIVE"/>
    <s v=""/>
    <s v="H"/>
    <s v="X"/>
    <s v=""/>
    <s v=""/>
    <s v="89"/>
    <s v=""/>
    <s v="N"/>
    <s v="GENF"/>
    <s v="OWNED"/>
    <s v=""/>
    <b v="0"/>
    <s v="  -   -"/>
    <s v=""/>
    <n v="430727"/>
    <n v="2441"/>
    <n v="0"/>
    <n v="433168"/>
    <n v="0"/>
    <n v="0"/>
    <n v="0"/>
    <n v="0"/>
    <n v="0"/>
    <n v="0"/>
    <n v="0"/>
    <n v="0"/>
    <n v="433168"/>
    <n v="433168"/>
    <n v="0"/>
    <n v="0"/>
    <m/>
    <s v="41.183407"/>
    <s v="-122.287001"/>
    <m/>
    <n v="2024"/>
    <n v="5"/>
    <n v="5"/>
    <s v=""/>
    <s v=""/>
    <s v=""/>
    <s v="  -   -"/>
    <s v="_4A20ZKE4M"/>
    <s v="_4A20ZKE4K"/>
    <s v="_0EI0KQ8QL"/>
    <s v=""/>
  </r>
  <r>
    <s v="SCORE"/>
    <s v="SMALL CITIES ORGANIZED RISK EFFORT"/>
    <s v="DUNSMUIR"/>
    <x v="2"/>
    <s v=" 371"/>
    <s v="Y"/>
    <s v="Y"/>
    <s v="N"/>
    <s v="N"/>
    <s v="N"/>
    <s v="N"/>
    <s v="N"/>
    <s v="N"/>
    <s v="Y"/>
    <s v="Y"/>
    <s v="Y"/>
    <s v="  12"/>
    <s v=" E"/>
    <s v=""/>
    <s v=""/>
    <s v="SLUDGE LAGOON #2"/>
    <s v="SLUDGE LAGOON #2"/>
    <s v=""/>
    <s v="1100 SOUTH 1ST STREET"/>
    <s v=""/>
    <s v="DUNSMUIR"/>
    <s v="CA"/>
    <s v="96025"/>
    <s v="SISKIYOU"/>
    <s v="WASTE - SLUDGE LAGOON"/>
    <s v="WASTWTRTMT"/>
    <s v="3"/>
    <s v=""/>
    <s v="3/13/19 MM updated per HCA Appraisal Report_x000a__x000a_HCA Appraisal Building Notes:_x000a_IN-GROUND REINFORCED CONCRETE SLUDGE LAGOON WITH SLOPED SIDE WALLS AND A DEPTH TO BOTTOM OF 14FT. STRUCTURE CONTENTS INCLUDE: PROCESS PIPING._x000a__x000a_10/5/22 MM updated per email from member"/>
    <m/>
    <s v="1"/>
    <s v="1976"/>
    <s v="2018"/>
    <n v="3468"/>
    <s v="FR"/>
    <s v="FIRE RESISTIVE"/>
    <s v=""/>
    <s v="H"/>
    <s v="X"/>
    <s v=""/>
    <s v=""/>
    <s v="89"/>
    <s v=""/>
    <s v="N"/>
    <s v="GENF"/>
    <s v="OWNED"/>
    <s v=""/>
    <b v="0"/>
    <s v="  -   -"/>
    <s v=""/>
    <n v="430727"/>
    <n v="2441"/>
    <n v="0"/>
    <n v="433168"/>
    <n v="0"/>
    <n v="0"/>
    <n v="0"/>
    <n v="0"/>
    <n v="0"/>
    <n v="0"/>
    <n v="0"/>
    <n v="0"/>
    <n v="433168"/>
    <n v="433168"/>
    <n v="0"/>
    <n v="0"/>
    <m/>
    <s v="41.183407"/>
    <s v="-122.287001"/>
    <m/>
    <n v="2024"/>
    <n v="5"/>
    <n v="5"/>
    <s v=""/>
    <s v=""/>
    <s v=""/>
    <s v="  -   -"/>
    <s v="_4A20ZNJTO"/>
    <s v="_4A20ZNJTM"/>
    <s v="_0EI0KQ8QL"/>
    <s v=""/>
  </r>
  <r>
    <s v="SCORE"/>
    <s v="SMALL CITIES ORGANIZED RISK EFFORT"/>
    <s v="DUNSMUIR"/>
    <x v="2"/>
    <s v=" 371"/>
    <s v="Y"/>
    <s v="Y"/>
    <s v="N"/>
    <s v="N"/>
    <s v="N"/>
    <s v="N"/>
    <s v="N"/>
    <s v="N"/>
    <s v="Y"/>
    <s v="Y"/>
    <s v="Y"/>
    <s v="  11"/>
    <s v=" L"/>
    <s v=""/>
    <s v=""/>
    <s v="SEWER PLANT - SHOP/RAS BUILDING"/>
    <s v=""/>
    <s v=""/>
    <s v="1100 SOUTH 1ST STREET"/>
    <s v=""/>
    <s v="DUNSMUIR"/>
    <s v="CA"/>
    <s v="96025"/>
    <s v="SISKIYOU"/>
    <s v="SEWER PLANT - SHOP/RAS BUILDING"/>
    <s v="WASTWTRTMT"/>
    <s v="3"/>
    <s v=""/>
    <s v="3/13/19 MM ADDED per HCA Appraisal Report_x000a__x000a_HCA Appraisal Building Notes:_x000a_JOISTED MASONRY SHOP BUILDING FEATURING: COVERED ENTRANCE, SHOP/STORAGE SPACE, RAS PUMP AREA, AND ELECTRICAL CONTROL ROOM. CONTENTS INCLUDE: STORED TOOLS, PARTS, FURNISHINGS, (8) MCC PANELS, (2) 7.5HP RAS PUMPS, SODA-ASH DOSING PUMP, SODA-ASH HOLDING TANK, TANK_x000a_MIXER, PROCESS PIPING, AND ELECTRICAL CONTROLS."/>
    <m/>
    <s v="1"/>
    <s v="2014"/>
    <s v="2018"/>
    <n v="988"/>
    <s v="C1"/>
    <s v="MASONRY CONST/NON-COMB ROOF"/>
    <s v=""/>
    <s v="H"/>
    <s v="X"/>
    <s v=""/>
    <s v=""/>
    <s v="89"/>
    <s v=""/>
    <s v="N"/>
    <s v="GENF"/>
    <s v="OWNED"/>
    <s v=""/>
    <b v="0"/>
    <s v="  -   -"/>
    <s v=""/>
    <n v="259336"/>
    <n v="218982"/>
    <n v="0"/>
    <n v="478318"/>
    <n v="0"/>
    <n v="0"/>
    <n v="0"/>
    <n v="0"/>
    <n v="0"/>
    <n v="0"/>
    <n v="0"/>
    <n v="0"/>
    <n v="478318"/>
    <n v="478318"/>
    <n v="0"/>
    <n v="0"/>
    <m/>
    <s v="41.183407"/>
    <s v="-122.287001"/>
    <m/>
    <n v="2024"/>
    <n v="5"/>
    <n v="5"/>
    <s v=""/>
    <s v=""/>
    <s v=""/>
    <s v="  -   -"/>
    <s v="_5FP0YAZ1R"/>
    <s v="_5FP0YAZ1P"/>
    <s v="_0EI0KQ8QL"/>
    <s v=""/>
  </r>
  <r>
    <s v="SCORE"/>
    <s v="SMALL CITIES ORGANIZED RISK EFFORT"/>
    <s v="DUNSMUIR"/>
    <x v="2"/>
    <s v=" 371"/>
    <s v="Y"/>
    <s v="Y"/>
    <s v="N"/>
    <s v="N"/>
    <s v="N"/>
    <s v="N"/>
    <s v="N"/>
    <s v="N"/>
    <s v="Y"/>
    <s v="Y"/>
    <s v="Y"/>
    <s v="  12"/>
    <s v=" G"/>
    <s v=""/>
    <s v=""/>
    <s v="SAND FILTER"/>
    <s v="SAND FILTER"/>
    <s v=""/>
    <s v="1100 SOUTH 1ST STREET"/>
    <s v=""/>
    <s v="DUNSMUIR"/>
    <s v="CA"/>
    <s v="96025"/>
    <s v="SISKIYOU"/>
    <s v="WASTE - SAND FILTER"/>
    <s v="WASTWTRTMT"/>
    <s v="3"/>
    <s v=""/>
    <s v="3/13/19 MM updated per HCA Appraisal Report_x000a__x000a_HCA Appraisal Building Notes:_x000a_(2) IN-GROUND REINFORCED CONCRETE SAND FILTERS WITH STEEL SIDE WALLS AND AN AVERAGE DEPTH OF 8FT. CONTENTS INCLUDE: (2) AQUA-AEROBIC TRAVELING SAND FILTER MECHANISMS, (2) 3HP SUBMERSIBLE PUMPS, SAND FILTER MEDIA, ELECTRICAL CONTROLS, AND ASSOCIATED PROCESS PIPING._x000a__x000a_10/5/22 MM updated per email from member"/>
    <m/>
    <s v="1"/>
    <s v="1991"/>
    <s v="2018"/>
    <n v="990"/>
    <s v="FR"/>
    <s v="FIRE RESISTIVE"/>
    <s v=""/>
    <s v="H"/>
    <s v="X"/>
    <s v=""/>
    <s v=""/>
    <s v="89"/>
    <s v=""/>
    <s v="N"/>
    <s v="GENF"/>
    <s v="OWNED"/>
    <s v=""/>
    <b v="0"/>
    <s v="  -   -"/>
    <s v=""/>
    <n v="258837"/>
    <n v="304850"/>
    <n v="0"/>
    <n v="563687"/>
    <n v="0"/>
    <n v="0"/>
    <n v="0"/>
    <n v="0"/>
    <n v="0"/>
    <n v="0"/>
    <n v="0"/>
    <n v="0"/>
    <n v="563687"/>
    <n v="563687"/>
    <n v="0"/>
    <n v="0"/>
    <m/>
    <s v="41.183407"/>
    <s v="-122.287001"/>
    <m/>
    <n v="2024"/>
    <n v="5"/>
    <n v="5"/>
    <s v=""/>
    <s v=""/>
    <s v=""/>
    <s v="  -   -"/>
    <s v="_4A20ZRSZC"/>
    <s v="_4A20ZRSZA"/>
    <s v="_0EI0KQ8QL"/>
    <s v=""/>
  </r>
  <r>
    <s v="SCORE"/>
    <s v="SMALL CITIES ORGANIZED RISK EFFORT"/>
    <s v="DUNSMUIR"/>
    <x v="2"/>
    <s v=" 371"/>
    <s v="Y"/>
    <s v="Y"/>
    <s v="N"/>
    <s v="N"/>
    <s v="N"/>
    <s v="N"/>
    <s v="N"/>
    <s v="N"/>
    <s v="Y"/>
    <s v="Y"/>
    <s v="Y"/>
    <s v="   7"/>
    <s v=" A"/>
    <s v="007A"/>
    <s v=""/>
    <s v="COMMUNITY BUILDING"/>
    <s v="COMMUNITY BUILDING"/>
    <s v=""/>
    <s v="4835 DUNSMUIR AVENUE"/>
    <s v=""/>
    <s v="DUNSMUIR"/>
    <s v="CA"/>
    <s v="96025"/>
    <s v="SISKIYOU"/>
    <s v="RECREATION CENTER"/>
    <s v="PARKS"/>
    <s v="3"/>
    <s v=""/>
    <s v="APPROX. $6,000 IN KITCHEN EQUIPMENT_x000a__x000a_Last appraised 2013 _x000a__x000a_3/13/19 MM updated per HCA Appraisal Report_x000a__x000a_HCA Appraisal Building Notes: _x000a_JOISTED MASONRY COMMUNITY CENTER BUILDING FEATURING: COVERED ENTRANCES, KITCHEN EXHAUST HOOD, STAGE AREA, KITCHEN, OPEN EVENT HALL, AND VARIOUS STORAGE/MECHANICAL AREAS. BUILDING CONTENTS INCLUDE: KITCHEN APPLIANCES AND MISCELLANEOUS STORED FURNISHINGS/SUPPLIES. FULL_x000a_INTERIOR RENOVATION COMPLETED 2016."/>
    <m/>
    <s v="1"/>
    <s v="1940"/>
    <s v="2018"/>
    <n v="3383"/>
    <s v="C"/>
    <s v="MASONRY CONST/WOOD ROOF"/>
    <s v="2"/>
    <s v="H"/>
    <s v="X"/>
    <s v=""/>
    <s v=""/>
    <s v="79"/>
    <s v=""/>
    <s v="N"/>
    <s v="GENF"/>
    <s v="OWNED"/>
    <s v="NONE"/>
    <b v="0"/>
    <s v="  -   -"/>
    <s v=""/>
    <n v="684684"/>
    <n v="11530"/>
    <n v="1000"/>
    <n v="697214"/>
    <n v="0"/>
    <n v="0"/>
    <n v="0"/>
    <n v="0"/>
    <n v="0"/>
    <n v="0"/>
    <n v="0"/>
    <n v="0"/>
    <n v="697214"/>
    <n v="697214"/>
    <n v="26300"/>
    <n v="0"/>
    <m/>
    <s v="41.225253"/>
    <s v="-122.275849"/>
    <m/>
    <n v="2024"/>
    <n v="5"/>
    <n v="5"/>
    <s v=""/>
    <s v=""/>
    <s v=""/>
    <s v="  -   -"/>
    <s v="_0M10T4KSO"/>
    <s v="_0M10T4KSO"/>
    <s v="_0EI0KQ8QL"/>
    <s v=""/>
  </r>
  <r>
    <s v="SCORE"/>
    <s v="SMALL CITIES ORGANIZED RISK EFFORT"/>
    <s v="DUNSMUIR"/>
    <x v="2"/>
    <s v=" 371"/>
    <s v="Y"/>
    <s v="Y"/>
    <s v="N"/>
    <s v="N"/>
    <s v="N"/>
    <s v="N"/>
    <s v="N"/>
    <s v="N"/>
    <s v="Y"/>
    <s v="Y"/>
    <s v="Y"/>
    <s v="   4"/>
    <s v=" A"/>
    <s v="004A"/>
    <s v=""/>
    <s v="CITY OFFICES"/>
    <s v="CITY OFFICES"/>
    <s v=""/>
    <s v="5915 DUNSMUIR AVENUE"/>
    <s v=""/>
    <s v="DUNSMUIR"/>
    <s v="CA"/>
    <s v="96025"/>
    <s v="SISKIYOU"/>
    <s v="CITY HALL"/>
    <s v="OFFICE"/>
    <s v="2"/>
    <s v=""/>
    <s v="3-16-18 MM updated per pre-renewal packet_x000a__x000a_Last appraised 2013 _x000a__x000a_3/13/19 MM updated per HCA Appraisal Report_x000a__x000a_HCA Appraisal Building Notes: _x000a_SINGLE-STORY JOISTED MASONRY CITY OFFICE BUILDING WITH WALK-UP ATTIC SPACE (EXCLUDED FROM SQUARE FOOTAGE). BUILDING FEATURES INCLUDE:_x000a_ADMINISTRATIVE OFFICE SPACE, BREAK AREA/CONFERENCE SPACE, TOURISM OFFICE, AND VARIOUS STORAGE/MECHANICAL AREAS. BUILDING CONTENTS INCLUDE: ADMINISTRATIVE FURNISHINGS, COMPUTERS/TECHNOLOGY, APPLIANCES, AND MISCELLANEOUS STORED CONTENTS. NO HISTORICAL CONSIDERATIONS ACCOUNTED FOR IN APPRAISED VALUE. NEW ROOF INSTALLED IN 2012."/>
    <m/>
    <s v="1"/>
    <s v="1926"/>
    <s v="2018"/>
    <n v="3519"/>
    <s v="C"/>
    <s v="MASONRY CONST/WOOD ROOF"/>
    <s v="2"/>
    <s v="H"/>
    <s v="X"/>
    <s v=""/>
    <s v=""/>
    <s v="69"/>
    <s v=""/>
    <s v="N"/>
    <s v="GENF"/>
    <s v="OWNED"/>
    <s v="NOT APPLICABLE"/>
    <b v="0"/>
    <s v="  -   -"/>
    <s v=""/>
    <n v="792522"/>
    <n v="76713"/>
    <n v="1000"/>
    <n v="870235"/>
    <n v="0"/>
    <n v="0"/>
    <n v="0"/>
    <n v="0"/>
    <n v="0"/>
    <n v="0"/>
    <n v="0"/>
    <n v="0"/>
    <n v="870235"/>
    <n v="870235"/>
    <n v="28380"/>
    <n v="0"/>
    <m/>
    <s v="41.207183"/>
    <s v="-122.273634"/>
    <m/>
    <n v="2024"/>
    <n v="5"/>
    <n v="5"/>
    <s v=""/>
    <s v=""/>
    <s v=""/>
    <s v="  -   -"/>
    <s v="_0M10SVAKZ"/>
    <s v="_0M10SVAKZ"/>
    <s v="_0EI0KQ8QL"/>
    <s v=""/>
  </r>
  <r>
    <s v="SCORE"/>
    <s v="SMALL CITIES ORGANIZED RISK EFFORT"/>
    <s v="DUNSMUIR"/>
    <x v="2"/>
    <s v=" 371"/>
    <s v="Y"/>
    <s v="Y"/>
    <s v="N"/>
    <s v="N"/>
    <s v="N"/>
    <s v="N"/>
    <s v="N"/>
    <s v="N"/>
    <s v="Y"/>
    <s v="Y"/>
    <s v="Y"/>
    <s v="   9"/>
    <s v=" A"/>
    <s v="009A"/>
    <s v=""/>
    <s v="LIBRARY"/>
    <s v="LIBRARY"/>
    <s v=""/>
    <s v="5714 DUNSMUIR AVENUE"/>
    <s v=""/>
    <s v="DUNSMUIR"/>
    <s v="CA"/>
    <s v="96025"/>
    <s v="SISKIYOU"/>
    <s v="LIBRARY - HIGH END"/>
    <s v="LIBRARY"/>
    <s v="5"/>
    <s v=""/>
    <s v="Last appraised 2013 _x000a__x000a_3/13/19 MM updated per HCA Appraisal Report_x000a__x000a_HCA Appraisal Building Notes:_x000a_SINGLE-STORY JOISTED MASONRY MUNICIPAL LIBRARY BUILDING FEATURING: COVERED ENTRANCE, OFFICE AREA, SHELVING SPACE, READING AREAS, AND_x000a_STORAGE SPACE. BUILDING CONTENTS INCLUDE: OFFICE FURNISHINGS AND SHELVING. LIBRARY VOLUMES NOT OWNED BY THE CITY OF DUNSMUIR AND EXCLUDED FROM APPRAISAL. NEW FURNACE INSTALLED 2010."/>
    <m/>
    <s v="1"/>
    <s v="1923"/>
    <s v="2018"/>
    <n v="4037"/>
    <s v="C"/>
    <s v="MASONRY CONST/WOOD ROOF"/>
    <s v="2"/>
    <s v="H"/>
    <s v="X"/>
    <s v=""/>
    <s v=""/>
    <s v="69"/>
    <s v=""/>
    <s v="N"/>
    <s v="GENF"/>
    <s v="OWNED"/>
    <s v="NONE"/>
    <b v="0"/>
    <s v="  -   -"/>
    <s v=""/>
    <n v="891979"/>
    <n v="67872"/>
    <n v="1000"/>
    <n v="960851"/>
    <n v="0"/>
    <n v="0"/>
    <n v="0"/>
    <n v="0"/>
    <n v="0"/>
    <n v="0"/>
    <n v="0"/>
    <n v="0"/>
    <n v="960851"/>
    <n v="960851"/>
    <n v="29300"/>
    <n v="0"/>
    <m/>
    <s v="41.210835"/>
    <s v="-122.272009"/>
    <m/>
    <n v="2024"/>
    <n v="5"/>
    <n v="5"/>
    <s v=""/>
    <s v=""/>
    <s v=""/>
    <s v="  -   -"/>
    <s v="_0M10TB6EX"/>
    <s v="_0M10TB6EX"/>
    <s v="_0EI0KQ8QL"/>
    <s v=""/>
  </r>
  <r>
    <s v="SCORE"/>
    <s v="SMALL CITIES ORGANIZED RISK EFFORT"/>
    <s v="DUNSMUIR"/>
    <x v="2"/>
    <s v=" 371"/>
    <s v="Y"/>
    <s v="Y"/>
    <s v="N"/>
    <s v="N"/>
    <s v="N"/>
    <s v="N"/>
    <s v="N"/>
    <s v="N"/>
    <s v="Y"/>
    <s v="Y"/>
    <s v="Y"/>
    <s v="  12"/>
    <s v=" C"/>
    <s v=""/>
    <s v=""/>
    <s v="CLARIFIER"/>
    <s v="CLARIFIER"/>
    <s v=""/>
    <s v="1100 SOUTH 1ST STREET"/>
    <s v=""/>
    <s v="DUNSMUIR"/>
    <s v="CA"/>
    <s v="96025"/>
    <s v="SISKIYOU"/>
    <s v="WASTE - CLARIFIER"/>
    <s v="WASTWTRTMT"/>
    <s v="3"/>
    <s v=""/>
    <s v="Last appraised 2013 _x000a__x000a_3/13/19 MM updated per HCA Appraisal Report_x000a__x000a_HCA Appraisal Building Notes:_x000a_IN-GROUND REINFORCED CONCRETE CLARIFIER AND ATTACHED CONCRETE SCUM PIT. CLARIFIER HAS A DIAMETER OF 60FT AND A DEPTH TO BOTTOM OF 14FT._x000a_STRUCTURE CONTENTS INCLUDE: CLARIFIER MECHANISM, 2.7HP SUBMERSIBLE SCUM PUMP, ELECTRICAL CONTROLS, AND PROCESS PIPING._x000a__x000a_10/5/22 MM updated per email from member"/>
    <m/>
    <s v="1"/>
    <s v="1976"/>
    <s v="2018"/>
    <n v="2827"/>
    <s v="FR"/>
    <s v="FIRE RESISTIVE"/>
    <s v=""/>
    <s v="H"/>
    <s v="X"/>
    <s v=""/>
    <s v=""/>
    <s v="89"/>
    <s v=""/>
    <s v="N"/>
    <s v="GENF"/>
    <s v="OWNED"/>
    <s v=""/>
    <b v="0"/>
    <s v="  -   -"/>
    <s v=""/>
    <n v="734976"/>
    <n v="290448"/>
    <n v="0"/>
    <n v="1025424"/>
    <n v="0"/>
    <n v="0"/>
    <n v="0"/>
    <n v="0"/>
    <n v="0"/>
    <n v="0"/>
    <n v="0"/>
    <n v="0"/>
    <n v="1025424"/>
    <n v="1025424"/>
    <n v="0"/>
    <n v="0"/>
    <m/>
    <s v="41.183407"/>
    <s v="-122.287001"/>
    <m/>
    <n v="2024"/>
    <n v="5"/>
    <n v="5"/>
    <s v=""/>
    <s v=""/>
    <s v=""/>
    <s v="  -   -"/>
    <s v="_4A20ZHULX"/>
    <s v="_4A20ZHULV"/>
    <s v="_0EI0KQ8QL"/>
    <s v=""/>
  </r>
  <r>
    <s v="SCORE"/>
    <s v="SMALL CITIES ORGANIZED RISK EFFORT"/>
    <s v="DUNSMUIR"/>
    <x v="2"/>
    <s v=" 371"/>
    <s v="Y"/>
    <s v="Y"/>
    <s v="N"/>
    <s v="N"/>
    <s v="N"/>
    <s v="N"/>
    <s v="N"/>
    <s v="N"/>
    <s v="Y"/>
    <s v="Y"/>
    <s v="Y"/>
    <s v="  25"/>
    <s v=""/>
    <s v="025"/>
    <s v=""/>
    <s v="NORTH WATER TANK-650,000 GALLON"/>
    <s v="NORTH WATER TANK-650,000 GALLON"/>
    <s v=""/>
    <s v="WATER TANK"/>
    <s v=""/>
    <s v="DUNSMUIR"/>
    <s v="CA"/>
    <s v="96025"/>
    <s v="SISKIYOU"/>
    <s v="WATER TANK - GROUND 650,000"/>
    <s v="WATERTMT"/>
    <s v="3"/>
    <s v=""/>
    <s v="3/13/19 MM updated per HCA Appraisal Report_x000a__x000a_HCA Appraisal Building Notes:_x000a_WELDED STEEL WATER STORAGE TANK WITH A NOMINAL CAPACITY OF 656,800 GALLONS, A DIAMETER OF 63FT, AND A HEIGHT OF 32FT. STRUCTURE CONTENTS INCLUDES: TELEMETRY SYSTEM."/>
    <m/>
    <s v="1"/>
    <s v="2006"/>
    <s v="2018"/>
    <n v="3117"/>
    <s v="S"/>
    <s v="ALL STEEL"/>
    <s v="3"/>
    <s v="H"/>
    <s v="X"/>
    <s v=""/>
    <s v=""/>
    <s v=""/>
    <s v=""/>
    <s v="N"/>
    <s v="GENF"/>
    <s v="OWNED"/>
    <s v="NONE"/>
    <b v="0"/>
    <s v="  -   -"/>
    <s v=""/>
    <n v="1258403"/>
    <n v="10373"/>
    <n v="0"/>
    <n v="1268776"/>
    <n v="0"/>
    <n v="0"/>
    <n v="0"/>
    <n v="0"/>
    <n v="0"/>
    <n v="0"/>
    <n v="0"/>
    <n v="0"/>
    <n v="1268776"/>
    <n v="1268776"/>
    <n v="10600"/>
    <n v="0"/>
    <m/>
    <s v=""/>
    <s v=""/>
    <s v="Could not map this address. Found: ZIP"/>
    <n v="2024"/>
    <n v="5"/>
    <n v="5"/>
    <s v=""/>
    <s v=""/>
    <s v=""/>
    <s v="  -   -"/>
    <s v="_22L0S8BE6"/>
    <s v="_22R0MXQS5"/>
    <s v="_0EI0KQ8QL"/>
    <s v=""/>
  </r>
  <r>
    <s v="SCORE"/>
    <s v="SMALL CITIES ORGANIZED RISK EFFORT"/>
    <s v="DUNSMUIR"/>
    <x v="2"/>
    <s v=" 371"/>
    <s v="Y"/>
    <s v="Y"/>
    <s v="N"/>
    <s v="N"/>
    <s v="N"/>
    <s v="N"/>
    <s v="N"/>
    <s v="N"/>
    <s v="Y"/>
    <s v="Y"/>
    <s v="Y"/>
    <s v="  24"/>
    <s v=""/>
    <s v="024"/>
    <s v=""/>
    <s v="CENTRAL DUNSMUIR WATER TANK-400,000 GALLON"/>
    <s v="CENTRAL DUNSMUIR WATER TANK-400,000 GALLON"/>
    <s v=""/>
    <s v="WATER TANK"/>
    <s v=""/>
    <s v="DUNSMUIR"/>
    <s v="CA"/>
    <s v="96025"/>
    <s v="SISKIYOU"/>
    <s v="WATER TANK - GROUND 400,000"/>
    <s v="WATERTMT"/>
    <s v="3"/>
    <s v=""/>
    <s v="3/13/19 MM updated per HCA Appraisal Report_x000a__x000a_HCA Appraisal Building Notes:_x000a_IN-GROUND REINFORCED CONCRETE WATER STORAGE TANK WITH A DIAMETER OF 70FT, A DEPTH OF 14FT, AND A TOTAL CAPACITY OF 400,000 GALLONS._x000a_ADDITIONAL STRUCTURE FEATURES INCLUDE: WOOD FRAMED TANK COVER WITH SHINGLE ROOF. TANK ACQUIRED BY CITY IN 1987 - ROOF AND CONCRETE_x000a_REPAIRS COMPLETED AT THAT TIME."/>
    <m/>
    <s v="1"/>
    <s v="1987"/>
    <s v="2018"/>
    <n v="3848"/>
    <s v="C"/>
    <s v="MASONRY CONST/WOOD ROOF"/>
    <s v="2"/>
    <s v="H"/>
    <s v="X"/>
    <s v=""/>
    <s v=""/>
    <s v=""/>
    <s v=""/>
    <s v="N"/>
    <s v="GENF"/>
    <s v="OWNED"/>
    <s v="NONE"/>
    <b v="0"/>
    <s v="  -   -"/>
    <s v=""/>
    <n v="1295183"/>
    <n v="0"/>
    <n v="0"/>
    <n v="1295183"/>
    <n v="0"/>
    <n v="0"/>
    <n v="0"/>
    <n v="0"/>
    <n v="0"/>
    <n v="0"/>
    <n v="0"/>
    <n v="0"/>
    <n v="1295183"/>
    <n v="1295183"/>
    <n v="7600"/>
    <n v="0"/>
    <m/>
    <s v=""/>
    <s v=""/>
    <s v="Could not map this address. Found: ZIP"/>
    <n v="2024"/>
    <n v="5"/>
    <n v="5"/>
    <s v=""/>
    <s v=""/>
    <s v=""/>
    <s v="  -   -"/>
    <s v="_22L0S8BE4"/>
    <s v="_22R0MXQEP"/>
    <s v="_0EI0KQ8QL"/>
    <s v=""/>
  </r>
  <r>
    <s v="SCORE"/>
    <s v="SMALL CITIES ORGANIZED RISK EFFORT"/>
    <s v="DUNSMUIR"/>
    <x v="2"/>
    <s v=" 371"/>
    <s v="Y"/>
    <s v="Y"/>
    <s v="N"/>
    <s v="N"/>
    <s v="N"/>
    <s v="N"/>
    <s v="N"/>
    <s v="N"/>
    <s v="Y"/>
    <s v="Y"/>
    <s v="Y"/>
    <s v="  28"/>
    <s v=""/>
    <s v=""/>
    <s v=""/>
    <s v="SPRING BOTTLING PLANT"/>
    <s v=""/>
    <s v=""/>
    <s v="4121 N. DUNSMUIR AVE"/>
    <s v=""/>
    <s v="DUNSMUIR"/>
    <s v="CA"/>
    <s v="96025"/>
    <s v="SISKIYOU"/>
    <s v=""/>
    <s v="MANUFNOMET"/>
    <s v="7"/>
    <s v=""/>
    <s v="bsmnt: Yes_x000a__x000a_3/13/19 MM updated per HCA Appraisal Report_x000a__x000a_HCA Appraisal Building Notes:_x000a_2 STORY STEEL FRAMED BOTTLING/MANUFACTURING PLANT FEATURING: MEZZANINES (FINISHED OFFICE SPACE), OVERHEAD DOORS, ATTACHED STEEL FRAMED CANOPY, OFFICE SPACE, STORAGE SPACE, AND BOTTLING/MANUFACTURING SPACE. BUILDING CONTENTS NOT OWNED BY THE CITY OF DUNSMUIR AND EXCLUDED_x000a_FROM APPRAISAL."/>
    <m/>
    <s v="2"/>
    <s v="1991"/>
    <s v="2018"/>
    <n v="19800"/>
    <s v="S"/>
    <s v="ALL STEEL"/>
    <s v=""/>
    <s v="H"/>
    <s v="X"/>
    <s v=""/>
    <s v=""/>
    <s v="75"/>
    <s v=""/>
    <s v="N"/>
    <s v="GENF"/>
    <s v="OWNED"/>
    <s v="INTRUSION SYSTEM"/>
    <b v="0"/>
    <s v="  -   -"/>
    <s v=""/>
    <n v="2316017"/>
    <n v="0"/>
    <n v="0"/>
    <n v="2316017"/>
    <n v="0"/>
    <n v="0"/>
    <n v="0"/>
    <n v="0"/>
    <n v="0"/>
    <n v="0"/>
    <n v="0"/>
    <n v="0"/>
    <n v="2316017"/>
    <n v="2316017"/>
    <n v="0"/>
    <n v="0"/>
    <m/>
    <s v="41.235929"/>
    <s v="-122.270911"/>
    <m/>
    <n v="2024"/>
    <n v="5"/>
    <n v="5"/>
    <s v=""/>
    <s v=""/>
    <s v=""/>
    <s v="  -   -"/>
    <s v="_34Q0K6I7A"/>
    <s v="_34Q0K6I78"/>
    <s v="_0EI0KQ8QL"/>
    <s v=""/>
  </r>
  <r>
    <s v="SCORE"/>
    <s v="SMALL CITIES ORGANIZED RISK EFFORT"/>
    <s v="DUNSMUIR"/>
    <x v="2"/>
    <s v=" 371"/>
    <s v="Y"/>
    <s v="Y"/>
    <s v="N"/>
    <s v="N"/>
    <s v="N"/>
    <s v="N"/>
    <s v="N"/>
    <s v="N"/>
    <s v="Y"/>
    <s v="Y"/>
    <s v="Y"/>
    <s v="  11"/>
    <s v=" B"/>
    <s v="011B"/>
    <s v=""/>
    <s v="SEWER PLANT OXIDATION DITCH"/>
    <s v="SEWER PLANT OPERATIONS @ WWTP"/>
    <s v=""/>
    <s v="1100 SOUTH 1ST STREET"/>
    <s v=""/>
    <s v="DUNSMUIR"/>
    <s v="CA"/>
    <s v="96025"/>
    <s v="SISKIYOU"/>
    <s v="WASTE - OXIDATION DITCH"/>
    <s v="WATERTMT"/>
    <s v="3"/>
    <s v=""/>
    <s v="3/13/19 MM updated per HCA Appraisal Report_x000a__x000a_HCA Appraisal Building Notes:_x000a_IN-GROUND REINFORCED CONCRETE OXIDATION DITCH WITH SLOPED WALLS. STRUCTURE HAS A DEPTH OF 5FT AND A TOTAL CAPACITY OF 400,000 GALLONS._x000a_PROCESS EQUIPMENT INCLUDES: (2) OXIDATION DITCH WHEELS WITH 30HP DRIVE MOTOR AND ELECTRICAL CONTROLS."/>
    <m/>
    <s v="1"/>
    <s v="1976"/>
    <s v="2018"/>
    <n v="12610"/>
    <s v="FR"/>
    <s v="FIRE RESISTIVE"/>
    <s v="6"/>
    <s v="H"/>
    <s v="X"/>
    <s v=""/>
    <s v=""/>
    <s v="89"/>
    <s v=""/>
    <s v="N"/>
    <s v="GENF"/>
    <s v="OWNED"/>
    <s v=""/>
    <b v="0"/>
    <s v="  -   -"/>
    <s v=""/>
    <n v="2307885"/>
    <n v="158648"/>
    <n v="0"/>
    <n v="2466533"/>
    <n v="0"/>
    <n v="0"/>
    <n v="0"/>
    <n v="0"/>
    <n v="0"/>
    <n v="0"/>
    <n v="0"/>
    <n v="0"/>
    <n v="2466533"/>
    <n v="2466533"/>
    <n v="0"/>
    <n v="0"/>
    <m/>
    <s v="41.183407"/>
    <s v="-122.287001"/>
    <s v="Precision: Nearest Numbered Block_x000a_Nearest Address: [1066-1067] S 1st St Dunsmuir,  _x000a_Lat: 41.183855 Lng: -122.285025"/>
    <n v="2024"/>
    <n v="5"/>
    <n v="5"/>
    <s v=""/>
    <s v=""/>
    <s v=""/>
    <s v="  -   -"/>
    <s v="_3SQ0WIPP7"/>
    <s v="_3SQ0WIPP5"/>
    <s v="_0EI0KQ8QL"/>
    <s v=""/>
  </r>
  <r>
    <s v="SCORE"/>
    <s v="SMALL CITIES ORGANIZED RISK EFFORT"/>
    <s v="DUNSMUIR"/>
    <x v="2"/>
    <s v=" 371"/>
    <s v="Y"/>
    <s v="Y"/>
    <s v="N"/>
    <s v="N"/>
    <s v="N"/>
    <s v="N"/>
    <s v="N"/>
    <s v="N"/>
    <s v="Y"/>
    <s v="Y"/>
    <s v="Y"/>
    <s v="   2"/>
    <s v=" A"/>
    <s v="002A"/>
    <s v=""/>
    <s v="CITY HALL AND FIRE STATION"/>
    <s v="OLD CITY HALL/FIRE STATION"/>
    <s v=""/>
    <s v="5902-04 DUNSMUIR AVENUE"/>
    <s v=""/>
    <s v="DUNSMUIR"/>
    <s v="CA"/>
    <s v="96025"/>
    <s v="SISKIYOU"/>
    <s v="CITY HALL/FIRE STATION"/>
    <s v="FIRE"/>
    <s v="4"/>
    <s v=""/>
    <s v="Last appraised 2013 _x000a__x000a_3/13/19 MM updated per HCA Appraisal Report_x000a__x000a_HCA Appraisal Building Note: _x000a_THREE-LEVEL JOISTED MASONRY CITY OFFICE/FIRE DEPARTMENT BUILDING FEATURING: OFFICE SPACE, DAY ROOM, VEHICLE BAYS, KITCHEN SPACE, LOWER_x000a_LEVEL MUSEUM AREA, AND VARIOUS STORAGE/MECHANICAL AREAS. BUILDING CONTENTS INCLUDE: OFFICE FURNISHINGS, APPLIANCES, DAY AREA FURNISHINGS, AND STORED FIRE DEPARTMENT PROPERTY. BUILDING PARTIALLY LEASED BY SHERIFF DEPARTMENT- CONTENTS NOT OWNED AND EXCLUDED FROM APPRAISAL. LOWEST LEVEL OF BUILDING NOT OCCUPIED AT TIME OF APPRAISAL."/>
    <m/>
    <s v="3"/>
    <s v="1926"/>
    <s v="2018"/>
    <n v="10262"/>
    <s v="C"/>
    <s v="MASONRY CONST/WOOD ROOF"/>
    <s v="2"/>
    <s v="H"/>
    <s v="X"/>
    <s v=""/>
    <s v=""/>
    <s v="69"/>
    <s v=""/>
    <s v="N"/>
    <s v="GENF"/>
    <s v="OWNED"/>
    <s v="FIRE ALARM, FIRE ALARM - MANUAL"/>
    <b v="0"/>
    <s v="  -   -"/>
    <s v=""/>
    <n v="3009958"/>
    <n v="109720"/>
    <n v="1000"/>
    <n v="3120678"/>
    <n v="0"/>
    <n v="0"/>
    <n v="0"/>
    <n v="0"/>
    <n v="0"/>
    <n v="0"/>
    <n v="0"/>
    <n v="0"/>
    <n v="3120678"/>
    <n v="3120678"/>
    <n v="130620"/>
    <n v="0"/>
    <m/>
    <s v="41.207319"/>
    <s v="-122.273604"/>
    <m/>
    <n v="2024"/>
    <n v="5"/>
    <n v="5"/>
    <s v=""/>
    <s v=""/>
    <s v=""/>
    <s v="  -   -"/>
    <s v="_0M10PDQDJ"/>
    <s v="_0M10PDQDJ"/>
    <s v="_0EI0KQ8QL"/>
    <s v=""/>
  </r>
  <r>
    <s v="SCORE"/>
    <s v="SMALL CITIES ORGANIZED RISK EFFORT"/>
    <s v="ETNACITYOF"/>
    <x v="3"/>
    <s v=" 904"/>
    <s v="Y"/>
    <s v="Y"/>
    <s v="N"/>
    <s v="N"/>
    <s v="N"/>
    <s v="N"/>
    <s v="N"/>
    <s v="N"/>
    <s v="Y"/>
    <s v="Y"/>
    <s v="Y"/>
    <s v="  18"/>
    <s v=""/>
    <s v="018"/>
    <s v=""/>
    <s v="POOL PUMP &amp; FILTER BUILDING"/>
    <s v="POOL PUMP &amp; FILTER BUILDING"/>
    <s v=""/>
    <s v="401 HOWELL AVENUE"/>
    <s v=""/>
    <s v="ETNA"/>
    <s v="CA"/>
    <s v="96027"/>
    <s v="SISKIYOU"/>
    <s v="POOL PUMP/FILTERS"/>
    <s v="PARKS"/>
    <s v="3"/>
    <s v=""/>
    <s v="NEW PUMP &amp; FILTER SYSTEM IN 2005, NEW POOL HEATING SYSTEM IN 2000._x000a__x000a_Last appraised in 2013_x000a__x000a_2/20/19 MM updated per member approved Appraisal Report from HCA_x000a__x000a_Appraisal Summary:_x000a_ONE STORY POOL PUMP &amp; FILTER BUILDING. POOL PUMPING AND FILTER EQUIPMENT VALUES ARE INCLUDED WITH SWIMMING POOL. CONTENTS_x000a_INCLUDE: MISC. POOL STORAGE._x000a_"/>
    <m/>
    <s v="1"/>
    <s v="1972"/>
    <s v="2018"/>
    <n v="960"/>
    <s v="D"/>
    <s v="ALL COMB (WOOD FRAME)"/>
    <s v="1"/>
    <s v="H"/>
    <s v="X"/>
    <s v=""/>
    <s v=""/>
    <s v="48"/>
    <s v=""/>
    <s v="N"/>
    <s v="GENF"/>
    <s v="OWNED"/>
    <s v="NONE"/>
    <b v="0"/>
    <s v="  -   -"/>
    <s v=""/>
    <n v="128980"/>
    <n v="5858"/>
    <n v="0"/>
    <n v="134838"/>
    <n v="0"/>
    <n v="0"/>
    <n v="0"/>
    <n v="0"/>
    <n v="0"/>
    <n v="0"/>
    <n v="0"/>
    <n v="0"/>
    <n v="134838"/>
    <n v="134838"/>
    <n v="3500"/>
    <n v="0"/>
    <m/>
    <s v="41.463033"/>
    <s v="-122.896777"/>
    <m/>
    <n v="2024"/>
    <n v="5"/>
    <n v="5"/>
    <s v=""/>
    <s v=""/>
    <s v=""/>
    <s v="  -   -"/>
    <s v="_22L0S8BHZ"/>
    <s v="_22R0NMETC"/>
    <s v="_0NB0J1HS8"/>
    <s v=""/>
  </r>
  <r>
    <s v="SCORE"/>
    <s v="SMALL CITIES ORGANIZED RISK EFFORT"/>
    <s v="ETNACITYOF"/>
    <x v="3"/>
    <s v=" 904"/>
    <s v="Y"/>
    <s v="Y"/>
    <s v="N"/>
    <s v="N"/>
    <s v="N"/>
    <s v="N"/>
    <s v="N"/>
    <s v="N"/>
    <s v="Y"/>
    <s v="Y"/>
    <s v="Y"/>
    <s v="  20"/>
    <s v=""/>
    <s v="020"/>
    <s v=""/>
    <s v="AERATION PUMP BUILDING"/>
    <s v="AERATION PUMP BUILDING"/>
    <s v=""/>
    <s v="401 ISLAND ROAD"/>
    <s v=""/>
    <s v="ETNA"/>
    <s v="CA"/>
    <s v="96027"/>
    <s v="SISKIYOU"/>
    <s v="WASTE - PUMP STATION"/>
    <s v="WATERTMT"/>
    <s v="3"/>
    <s v=""/>
    <s v="2/20/19 MM updated per member approved Appraisal Report from HCA_x000a__x000a_Appraisal Summary:_x000a_DESIGN CAPACITY: 160,000 GPD; STRUCTURE VALUE INCLUDES: ABOVE GROUND AERATION PUMP BUILDING AND IN-GROUND INFLUENT CHAMBER. CONTENTS INCLUDE: 10HP BLOWER, 6 INCH PARSHALL FLUME, FLOW METER, CONTROLS, PROCESS PIPING, VALVES AND FITTINGS. THE BLOWER EQUIPMENT WAS_x000a_UPDATED IN 2018._x000a__x000a_6/14/22 MM updated address per email from member"/>
    <m/>
    <s v="1"/>
    <s v="1993"/>
    <s v="2018"/>
    <n v="210"/>
    <s v="D"/>
    <s v="ALL COMB (WOOD FRAME)"/>
    <s v="1"/>
    <s v="H"/>
    <s v="X"/>
    <s v=""/>
    <s v=""/>
    <s v="51"/>
    <s v="0"/>
    <s v="N"/>
    <s v="GENF"/>
    <s v="OWNED"/>
    <s v="NONE"/>
    <b v="0"/>
    <s v="  -   -"/>
    <s v=""/>
    <n v="58798"/>
    <n v="93382"/>
    <n v="0"/>
    <n v="152180"/>
    <n v="0"/>
    <n v="0"/>
    <n v="0"/>
    <n v="0"/>
    <n v="0"/>
    <n v="0"/>
    <n v="0"/>
    <n v="0"/>
    <n v="152180"/>
    <n v="152180"/>
    <n v="1800"/>
    <n v="0"/>
    <m/>
    <s v="41.464377"/>
    <s v="-122.8838"/>
    <m/>
    <n v="2024"/>
    <n v="5"/>
    <n v="5"/>
    <s v=""/>
    <s v=""/>
    <s v=""/>
    <s v="  -   -"/>
    <s v="_22L0S8BI1"/>
    <s v="_22R0NMF52"/>
    <s v="_0NB0J1HS8"/>
    <s v=""/>
  </r>
  <r>
    <s v="SCORE"/>
    <s v="SMALL CITIES ORGANIZED RISK EFFORT"/>
    <s v="ETNACITYOF"/>
    <x v="3"/>
    <s v=" 904"/>
    <s v="Y"/>
    <s v="Y"/>
    <s v="N"/>
    <s v="N"/>
    <s v="N"/>
    <s v="N"/>
    <s v="N"/>
    <s v="N"/>
    <s v="Y"/>
    <s v="Y"/>
    <s v="Y"/>
    <s v="   3"/>
    <s v=""/>
    <s v="003"/>
    <s v=""/>
    <s v="MAINTENANCE YARD"/>
    <s v="CITY MAINTENANCE SHOP @ CORP YARD"/>
    <s v=""/>
    <s v="625 HOWELL STREET"/>
    <s v=""/>
    <s v="ETNA"/>
    <s v="CA"/>
    <s v="96027"/>
    <s v="SISKIYOU"/>
    <s v="SHOP BUILDING"/>
    <s v="WAREHOUSE"/>
    <s v="6"/>
    <s v="METAL SHOP"/>
    <s v="Last Appraisal completed in 2013_x000a__x000a_2/20/19 MM updated per member approved Appraisal Report from HCA_x000a__x000a_Appraisal Summary:_x000a_ONE STORY MAINTENANCE SHOP. FEATURES INCLUDE: OPEN EQUIPMENT STORAGE ROOM IN HALF OF THE BUILDING AND ENCLOSED SHOP AREA IN THE OTHER_x000a_HALF. CONTENTS INCLUDE: TOOL/EQUIPMENT STORAGE, SIGN/BARRICADE STORAGE AND MISC. UTILITY/STREET DEPARTMENT STORAGE._x000a__x000a_4/5/22 MM UPDATED PER PRE-RENEWAL PACKET"/>
    <m/>
    <s v="1"/>
    <s v="1970"/>
    <s v="2018"/>
    <n v="1536"/>
    <s v="S"/>
    <s v="ALL STEEL"/>
    <s v="3"/>
    <s v="H"/>
    <s v="X"/>
    <s v=""/>
    <s v=""/>
    <s v="46"/>
    <s v="0"/>
    <s v="N"/>
    <s v="GENF"/>
    <s v="OWNED"/>
    <s v="NONE"/>
    <b v="0"/>
    <s v="  -   -"/>
    <s v=""/>
    <n v="136737"/>
    <n v="46719"/>
    <n v="1000"/>
    <n v="184456"/>
    <n v="0"/>
    <n v="0"/>
    <n v="0"/>
    <n v="0"/>
    <n v="0"/>
    <n v="0"/>
    <n v="0"/>
    <n v="0"/>
    <n v="184456"/>
    <n v="184456"/>
    <n v="2200"/>
    <n v="0"/>
    <m/>
    <s v="41.458147"/>
    <s v="-122.899883"/>
    <m/>
    <n v="2024"/>
    <n v="5"/>
    <n v="5"/>
    <s v=""/>
    <s v=""/>
    <s v=""/>
    <s v="  -   -"/>
    <s v="_0NL0UQO2I"/>
    <s v="_0NL0UQO2I"/>
    <s v="_0NB0J1HS8"/>
    <s v=""/>
  </r>
  <r>
    <s v="SCORE"/>
    <s v="SMALL CITIES ORGANIZED RISK EFFORT"/>
    <s v="ETNACITYOF"/>
    <x v="3"/>
    <s v=" 904"/>
    <s v="Y"/>
    <s v="Y"/>
    <s v="N"/>
    <s v="N"/>
    <s v="N"/>
    <s v="N"/>
    <s v="N"/>
    <s v="N"/>
    <s v="Y"/>
    <s v="Y"/>
    <s v="Y"/>
    <s v="   3"/>
    <s v=" A"/>
    <s v=""/>
    <s v=""/>
    <s v="AMBULANCE PORTABLE @ CORP YARD"/>
    <s v="AMBULANCE PORTABLE @ CORP YARD"/>
    <s v=""/>
    <s v="625 HOWELL AVENUE"/>
    <s v=""/>
    <s v="ETNA"/>
    <s v="CA"/>
    <s v="96027"/>
    <s v="SISKIYOU"/>
    <s v="PORTABLE OFFICE/DORM"/>
    <s v="OFFICE"/>
    <s v="2"/>
    <s v="80% OFFICE, 20% LIVING QUARTERS"/>
    <s v="2/20/19 MM updated per member approved Appraisal Report from HCA_x000a__x000a_Appraisal Summary:_x000a_ONE STORY PORTABLE EMS QUARTERS. FEATURES INCLUDE: (3) DORMS, DAYROOM, KITCHENETTE AND LAUNDRY. CONTENTS INCLUDE: DORM FURNISHINGS,_x000a_KITCHEN EQUIPMENT, DAYROOM FURNISHINGS, LAUNDRY APPLIANCES AND EMS SUPPLY STORAGE._x000a__x000a_10/14/22 MM updated per email from member."/>
    <m/>
    <s v="1"/>
    <s v="1997"/>
    <s v="2018"/>
    <n v="1440"/>
    <s v="D"/>
    <s v="ALL COMB (WOOD FRAME)"/>
    <s v=""/>
    <s v="H"/>
    <s v="X"/>
    <s v=""/>
    <s v=""/>
    <s v="43"/>
    <s v="0"/>
    <s v="N"/>
    <s v="GENF"/>
    <s v="OWNED"/>
    <s v=""/>
    <b v="0"/>
    <s v="  -   -"/>
    <s v=""/>
    <n v="213549"/>
    <n v="35929"/>
    <n v="0"/>
    <n v="249478"/>
    <n v="0"/>
    <n v="0"/>
    <n v="0"/>
    <n v="0"/>
    <n v="0"/>
    <n v="0"/>
    <n v="0"/>
    <n v="0"/>
    <n v="249478"/>
    <n v="249478"/>
    <n v="0"/>
    <n v="0"/>
    <m/>
    <s v="41.459075"/>
    <s v="-122.899213"/>
    <m/>
    <n v="2024"/>
    <n v="5"/>
    <n v="5"/>
    <s v=""/>
    <s v=""/>
    <s v=""/>
    <s v="  -   -"/>
    <s v="_4A20ZY0RW"/>
    <s v="_4A20ZY0RU"/>
    <s v="_0NB0J1HS8"/>
    <s v=""/>
  </r>
  <r>
    <s v="SCORE"/>
    <s v="SMALL CITIES ORGANIZED RISK EFFORT"/>
    <s v="ETNACITYOF"/>
    <x v="3"/>
    <s v=" 904"/>
    <s v="Y"/>
    <s v="Y"/>
    <s v="N"/>
    <s v="N"/>
    <s v="N"/>
    <s v="N"/>
    <s v="N"/>
    <s v="N"/>
    <s v="Y"/>
    <s v="Y"/>
    <s v="Y"/>
    <s v="  17"/>
    <s v=""/>
    <s v="017"/>
    <s v=""/>
    <s v="POOL OFFICE/DRESSING ROOM"/>
    <s v="POOL OFFICE/DRESSING ROOM"/>
    <s v=""/>
    <s v="401 HOWELL AVENUE"/>
    <s v=""/>
    <s v="ETNA"/>
    <s v="CA"/>
    <s v="96027"/>
    <s v="SISKIYOU"/>
    <s v="POOL DRESSING/SHOWER"/>
    <s v="PARKS"/>
    <s v="3"/>
    <s v=""/>
    <s v="Last appraised in 2013_x000a__x000a_2/20/19 MM updated per member approved Appraisal Report from HCA_x000a__x000a_Appraisal Summary:_x000a_ONE STORY POOL OFFICE/DRESSING ROOM BUILDING. FEATURES INCLUDE: CHANGING ROOMS AND THE LIFEGUARD OFFICE. CONTENTS INCLUDE: CONCESSION_x000a_EQUIPMENT AND MISC. POOL STORAGE. THE ROOF WAS REPLACED IN 2018."/>
    <m/>
    <s v="1"/>
    <s v="1972"/>
    <s v="2018"/>
    <n v="1168"/>
    <s v="D"/>
    <s v="ALL COMB (WOOD FRAME)"/>
    <s v="1"/>
    <s v="H"/>
    <s v="X"/>
    <s v=""/>
    <s v=""/>
    <s v="48"/>
    <s v=""/>
    <s v="N"/>
    <s v="GENF"/>
    <s v="OWNED"/>
    <s v="NONE"/>
    <b v="0"/>
    <s v="  -   -"/>
    <s v=""/>
    <n v="268344"/>
    <n v="9152"/>
    <n v="0"/>
    <n v="277496"/>
    <n v="0"/>
    <n v="0"/>
    <n v="0"/>
    <n v="0"/>
    <n v="0"/>
    <n v="0"/>
    <n v="0"/>
    <n v="0"/>
    <n v="277496"/>
    <n v="277496"/>
    <n v="7200"/>
    <n v="0"/>
    <m/>
    <s v="41.463033"/>
    <s v="-122.896777"/>
    <m/>
    <n v="2024"/>
    <n v="5"/>
    <n v="5"/>
    <s v=""/>
    <s v=""/>
    <s v=""/>
    <s v="  -   -"/>
    <s v="_22L0S8BHX"/>
    <s v="_22R0NMEHM"/>
    <s v="_0NB0J1HS8"/>
    <s v=""/>
  </r>
  <r>
    <s v="SCORE"/>
    <s v="SMALL CITIES ORGANIZED RISK EFFORT"/>
    <s v="ETNACITYOF"/>
    <x v="3"/>
    <s v=" 904"/>
    <s v="Y"/>
    <s v="Y"/>
    <s v="N"/>
    <s v="N"/>
    <s v="N"/>
    <s v="N"/>
    <s v="N"/>
    <s v="N"/>
    <s v="Y"/>
    <s v="Y"/>
    <s v="Y"/>
    <s v="   9"/>
    <s v=""/>
    <s v="009"/>
    <s v=""/>
    <s v="FILTER BUILDING"/>
    <s v="FILTER BUILDING"/>
    <s v=""/>
    <s v="HIGHLAND STREET"/>
    <s v=""/>
    <s v="ETNA"/>
    <s v="CA"/>
    <s v="96027"/>
    <s v="SISKIYOU"/>
    <s v="WATER - FILTERS AND FILTER BLDG"/>
    <s v="WATERTMT"/>
    <s v="3"/>
    <s v=""/>
    <s v="Last Appraisal completed in 2013_x000a__x000a_2/20/19 MM updated per member approved Appraisal Report from HCA_x000a__x000a_Appraisal Summary:_x000a_STRUCTURE VALUE INCLUDES: ABOVE GROUND FILTER BUILDING. CONTENTS INCLUDE: (2) STEEL PRESSURE FILTER TANKS, FILTER MEDIA, FEED PUMP,_x000a_CHEMICAL FEED EQUIPMENT, CONTROLS, TURBIDIMETER, PROCESS PIPING, VALVES AND FITTINGS. PUMPING EQUIPMENT WAS UPDATED IN 2018._x000a__x000a_4/11/23 MM updated per pre-renewal packet"/>
    <m/>
    <s v="1"/>
    <s v="1975"/>
    <s v="2018"/>
    <n v="320"/>
    <s v="C"/>
    <s v="MASONRY CONST/WOOD ROOF"/>
    <s v="2"/>
    <s v="H"/>
    <s v="X"/>
    <s v=""/>
    <s v=""/>
    <s v="62"/>
    <s v="0"/>
    <s v="N"/>
    <s v="GENF"/>
    <s v="OWNED"/>
    <s v="NONE"/>
    <b v="0"/>
    <s v="  -   -"/>
    <s v=""/>
    <n v="111841"/>
    <n v="198506"/>
    <n v="1000"/>
    <n v="311347"/>
    <n v="0"/>
    <n v="0"/>
    <n v="0"/>
    <n v="0"/>
    <n v="0"/>
    <n v="0"/>
    <n v="0"/>
    <n v="0"/>
    <n v="311347"/>
    <n v="311347"/>
    <n v="3000"/>
    <n v="0"/>
    <m/>
    <s v="41.453858"/>
    <s v="-122.90708"/>
    <s v="Could not map this address. Found: STREET"/>
    <n v="2024"/>
    <n v="5"/>
    <n v="5"/>
    <s v=""/>
    <s v=""/>
    <s v=""/>
    <s v="  -   -"/>
    <s v="_0NL0VKMFP"/>
    <s v="_0NL0VKMFP"/>
    <s v="_0NB0J1HS8"/>
    <s v=""/>
  </r>
  <r>
    <s v="SCORE"/>
    <s v="SMALL CITIES ORGANIZED RISK EFFORT"/>
    <s v="ETNACITYOF"/>
    <x v="3"/>
    <s v=" 904"/>
    <s v="Y"/>
    <s v="Y"/>
    <s v="N"/>
    <s v="N"/>
    <s v="N"/>
    <s v="N"/>
    <s v="N"/>
    <s v="N"/>
    <s v="Y"/>
    <s v="Y"/>
    <s v="Y"/>
    <s v="  23"/>
    <s v=""/>
    <s v="001"/>
    <s v=""/>
    <s v="POLICE STATION"/>
    <s v=""/>
    <s v=""/>
    <s v="155 DIGGLES STREET"/>
    <s v=""/>
    <s v="ETNA"/>
    <s v="CA"/>
    <s v="96027"/>
    <s v="SISKIYOU"/>
    <s v="POLICE STATION"/>
    <s v="GOVBLDGOTH"/>
    <s v="2"/>
    <s v=""/>
    <s v="8-7-17 MM_x000a__x000a_Input Flood Zone per Determination provided by LERETA - Flood Zone X_x000a__x000a_Last appraised in 2013_x000a__x000a_2/20/19 MM updated per member approved Appraisal Report from HCA_x000a__x000a_Appraisal Summary:_x000a_ONE STORY HEALTH CLINIC. FEATURES INCLUDE: OFFICES AND A COVERED WALKWAY IN THE FRONT OF THE BUILDING. BUILDING IS VACANT AND NO_x000a_CONTENTS WERE OBSERVED AT TIME OF SITE VISIT. THE HVAC SYSTEM WAS UPDATED IN 2016._x000a__x000a_4-16-21 MM updated per pre-renewal packet_x000a__x000a_4/11/23 MM updated per pre-renewal packet"/>
    <m/>
    <s v="1"/>
    <s v="1940"/>
    <s v="2018"/>
    <n v="1400"/>
    <s v="C1"/>
    <s v="MASONRY CONST/NON-COMB ROOF"/>
    <s v=""/>
    <s v="H"/>
    <s v="X"/>
    <s v=""/>
    <s v=""/>
    <s v="39"/>
    <s v="0"/>
    <s v="N"/>
    <s v="GENF"/>
    <s v="OWNED"/>
    <s v="Smoke Alarm"/>
    <b v="0"/>
    <s v="  -   -"/>
    <s v=""/>
    <n v="402453"/>
    <n v="0"/>
    <n v="1000"/>
    <n v="403453"/>
    <n v="0"/>
    <n v="0"/>
    <n v="0"/>
    <n v="0"/>
    <n v="0"/>
    <n v="0"/>
    <n v="0"/>
    <n v="0"/>
    <n v="403453"/>
    <n v="403453"/>
    <n v="7800"/>
    <n v="0"/>
    <m/>
    <s v="41.45699"/>
    <s v="-122.89557"/>
    <m/>
    <n v="2024"/>
    <n v="5"/>
    <n v="5"/>
    <s v=""/>
    <s v=""/>
    <s v=""/>
    <s v="  -   -"/>
    <s v="_2W00WC5IR"/>
    <s v="_2W00WC5IP"/>
    <s v="_0NB0J1HS8"/>
    <s v=""/>
  </r>
  <r>
    <s v="SCORE"/>
    <s v="SMALL CITIES ORGANIZED RISK EFFORT"/>
    <s v="ETNACITYOF"/>
    <x v="3"/>
    <s v=" 904"/>
    <s v="Y"/>
    <s v="Y"/>
    <s v="N"/>
    <s v="N"/>
    <s v="N"/>
    <s v="N"/>
    <s v="N"/>
    <s v="N"/>
    <s v="Y"/>
    <s v="Y"/>
    <s v="Y"/>
    <s v="   9"/>
    <s v=" A"/>
    <s v=""/>
    <s v=""/>
    <s v="WATER TANK - 200,200 GALLONS"/>
    <s v="WATER TANK"/>
    <s v=""/>
    <s v="HIGHLAND ST"/>
    <s v=""/>
    <s v="ETNA"/>
    <s v="CA"/>
    <s v="96027"/>
    <s v="SISKIYOU"/>
    <s v="STORAGE TANK"/>
    <s v="PROPINOPEN"/>
    <s v="9"/>
    <s v=""/>
    <s v="2/20/19 MM updated per member approved Appraisal Report from HCA_x000a__x000a_Appraisal Summary:_x000a_200,200 GALLON WELDED STEEL WATER TANK WITH A 25 FOOT HEIGHT._x000a__x000a_10/14/22 MM updated per email from member."/>
    <m/>
    <s v=""/>
    <s v="2018"/>
    <s v="2018"/>
    <n v="0"/>
    <s v="A"/>
    <s v="NON COMB STEEL FRAME"/>
    <s v=""/>
    <s v="H"/>
    <s v="X"/>
    <s v=""/>
    <s v=""/>
    <s v="56"/>
    <s v=""/>
    <s v="N"/>
    <s v="GENF"/>
    <s v="OWNED"/>
    <s v=""/>
    <b v="0"/>
    <s v="  -   -"/>
    <s v=""/>
    <n v="584227"/>
    <n v="0"/>
    <n v="0"/>
    <n v="584227"/>
    <n v="0"/>
    <n v="0"/>
    <n v="0"/>
    <n v="0"/>
    <n v="0"/>
    <n v="0"/>
    <n v="0"/>
    <n v="0"/>
    <n v="584227"/>
    <n v="584227"/>
    <n v="0"/>
    <n v="0"/>
    <m/>
    <s v="41.453705"/>
    <s v="-122.906207"/>
    <m/>
    <n v="2024"/>
    <n v="5"/>
    <n v="5"/>
    <s v=""/>
    <s v=""/>
    <s v=""/>
    <s v="  -   -"/>
    <s v="_5F40V5GHR"/>
    <s v="_5F40V5GHP"/>
    <s v="_0NB0J1HS8"/>
    <s v=""/>
  </r>
  <r>
    <s v="SCORE"/>
    <s v="SMALL CITIES ORGANIZED RISK EFFORT"/>
    <s v="ETNACITYOF"/>
    <x v="3"/>
    <s v=" 904"/>
    <s v="Y"/>
    <s v="Y"/>
    <s v="N"/>
    <s v="N"/>
    <s v="N"/>
    <s v="N"/>
    <s v="N"/>
    <s v="N"/>
    <s v="Y"/>
    <s v="Y"/>
    <s v="Y"/>
    <s v="   6"/>
    <s v=""/>
    <s v="006"/>
    <s v=""/>
    <s v="MUSEUM"/>
    <s v="MUSEUM"/>
    <s v=""/>
    <s v="520 MAIN STREET"/>
    <s v=""/>
    <s v="ETNA"/>
    <s v="CA"/>
    <s v="96027"/>
    <s v="SISKIYOU"/>
    <s v="MUSEUM"/>
    <s v="MUSEUM"/>
    <s v="4"/>
    <s v=""/>
    <s v="bsmnt: Yes_x000a_Last Appraisal completed in 2013_x000a__x000a_2/20/19 MM updated per member approved Appraisal Report from HCA_x000a__x000a_Appraisal Summary:_x000a_TWO STORY MUSEUM WITH A PARTIAL, UNFINISHED BASEMENT. FEATURES INCLUDE: ETNA MUSEUM DISPLAYS, BELL TOWER AND REAR STORAGE SHED OFF THE_x000a_FIRST FLOOR. CONTENTS ARE NOT OWNED BY THE CITY AND ARE EXCLUDED FROM THIS VALUATION. THE ROOF WAS REPLACED AND EXTERIOR PAINTING WAS COMPLETED IN 2017_x000a_"/>
    <m/>
    <s v="2"/>
    <s v="1910"/>
    <s v="2018"/>
    <n v="3300"/>
    <s v="D"/>
    <s v="ALL COMB (WOOD FRAME)"/>
    <s v="1"/>
    <s v="H"/>
    <s v="X"/>
    <s v=""/>
    <s v=""/>
    <s v="41"/>
    <s v="0"/>
    <s v="N"/>
    <s v="GENF"/>
    <s v="OWNED"/>
    <s v="NONE"/>
    <b v="0"/>
    <s v="  -   -"/>
    <s v=""/>
    <n v="684935"/>
    <n v="0"/>
    <n v="1000"/>
    <n v="685935"/>
    <n v="0"/>
    <n v="0"/>
    <n v="0"/>
    <n v="0"/>
    <n v="0"/>
    <n v="0"/>
    <n v="0"/>
    <n v="0"/>
    <n v="685935"/>
    <n v="685935"/>
    <n v="16000"/>
    <n v="0"/>
    <m/>
    <s v="41.456019"/>
    <s v="-122.894437"/>
    <m/>
    <n v="2024"/>
    <n v="5"/>
    <n v="5"/>
    <s v=""/>
    <s v=""/>
    <s v=""/>
    <s v="  -   -"/>
    <s v="_0NL0V1Q95"/>
    <s v="_0NL0V1Q95"/>
    <s v="_0NB0J1HS8"/>
    <s v=""/>
  </r>
  <r>
    <s v="SCORE"/>
    <s v="SMALL CITIES ORGANIZED RISK EFFORT"/>
    <s v="ETNACITYOF"/>
    <x v="3"/>
    <s v=" 904"/>
    <s v="Y"/>
    <s v="Y"/>
    <s v="N"/>
    <s v="N"/>
    <s v="N"/>
    <s v="N"/>
    <s v="N"/>
    <s v="N"/>
    <s v="Y"/>
    <s v="Y"/>
    <s v="Y"/>
    <s v="  10"/>
    <s v=""/>
    <s v="010"/>
    <s v=""/>
    <s v="TANK CONTROLS"/>
    <s v="RESERVOIR #2"/>
    <s v=""/>
    <s v="HIGHLAND STREET"/>
    <s v=""/>
    <s v="ETNA"/>
    <s v="CA"/>
    <s v="96027"/>
    <s v="SISKIYOU"/>
    <s v="WATER - RESERVOIR"/>
    <s v="WATERTMT"/>
    <s v="3"/>
    <s v=""/>
    <s v="Last appraised in 2013_x000a__x000a_2/20/19 MM updated per member approved Appraisal Report from HCA_x000a__x000a_Appraisal Summary:_x000a_STRUCTURE VALUE INCLUDES: IN-GROUND CONCRETE 150,000 GALLON RESERVOIR WITH A 13 FOOT DEPTH AND A FRAME ROOF STRUCTURE. CONTENTS_x000a_INCLUDE: PROCESS PIPING, VALVES AND FITTINGS. PROCESS PIPING WAS REPLACED IN 2018."/>
    <m/>
    <s v="1"/>
    <s v="1950"/>
    <s v="2018"/>
    <n v="2700"/>
    <s v="C"/>
    <s v="MASONRY CONST/WOOD ROOF"/>
    <s v="1"/>
    <s v="H"/>
    <s v="X"/>
    <s v=""/>
    <s v=""/>
    <s v="62"/>
    <s v=""/>
    <s v="N"/>
    <s v="GENF"/>
    <s v="OWNED"/>
    <s v="NONE"/>
    <b v="0"/>
    <s v="  -   -"/>
    <s v=""/>
    <n v="684058"/>
    <n v="15010"/>
    <n v="1000"/>
    <n v="700068"/>
    <n v="0"/>
    <n v="0"/>
    <n v="0"/>
    <n v="0"/>
    <n v="0"/>
    <n v="0"/>
    <n v="0"/>
    <n v="0"/>
    <n v="700068"/>
    <n v="700068"/>
    <n v="26000"/>
    <n v="0"/>
    <m/>
    <s v="41.453858"/>
    <s v="-122.90708"/>
    <s v="Could not map this address. Found: STREET"/>
    <n v="2024"/>
    <n v="5"/>
    <n v="5"/>
    <s v=""/>
    <s v=""/>
    <s v=""/>
    <s v="  -   -"/>
    <s v="_0NL0VO31T"/>
    <s v="_0NL0VO31T"/>
    <s v="_0NB0J1HS8"/>
    <s v=""/>
  </r>
  <r>
    <s v="SCORE"/>
    <s v="SMALL CITIES ORGANIZED RISK EFFORT"/>
    <s v="ETNACITYOF"/>
    <x v="3"/>
    <s v=" 904"/>
    <s v="Y"/>
    <s v="Y"/>
    <s v="N"/>
    <s v="N"/>
    <s v="N"/>
    <s v="N"/>
    <s v="N"/>
    <s v="N"/>
    <s v="Y"/>
    <s v="Y"/>
    <s v="Y"/>
    <s v="  11"/>
    <s v=""/>
    <s v="011"/>
    <s v=""/>
    <s v="LIBRARY"/>
    <s v="LIBRARY"/>
    <s v=""/>
    <s v="115 COLLIER WAY"/>
    <s v=""/>
    <s v="ETNA"/>
    <s v="CA"/>
    <s v="96027"/>
    <s v="SISKIYOU"/>
    <s v="LIBRARY - HIGH END"/>
    <s v="LIBRARY"/>
    <s v="5"/>
    <s v=""/>
    <s v="NO CITY CONTENTS._x000a__x000a_Last appraised in 2013_x000a__x000a_2/20/19 MM updated per member approved Appraisal Report from HCA_x000a__x000a_Appraisal Summary:_x000a_ONE STORY LIBRARY WITH A FULL SPRINKLER SYSTEM. FEATURES INCLUDE: FULL SERVICE COUNTY LIBRARY BRANCH, SKYLIGHTS, OFFICE AND STORAGE_x000a_ROOMS. LIGHTING UPGRADES WERE COMPLETED IN 2018. CONTENTS ARE NOT OWNED BY THE CITY AND ARE EXCLUDED FROM THIS VALUATION."/>
    <m/>
    <s v="1"/>
    <s v="1995"/>
    <s v="2018"/>
    <n v="2512"/>
    <s v="D"/>
    <s v="ALL COMB (WOOD FRAME)"/>
    <s v="1"/>
    <s v="H"/>
    <s v="X"/>
    <s v=""/>
    <s v=""/>
    <s v="39"/>
    <s v="100"/>
    <s v="Y"/>
    <s v="GENF"/>
    <s v="OWNED"/>
    <s v="SPRINKLER SYSTEM, FIRE ALARM"/>
    <b v="0"/>
    <s v="  -   -"/>
    <s v=""/>
    <n v="745109"/>
    <n v="0"/>
    <n v="1000"/>
    <n v="746109"/>
    <n v="0"/>
    <n v="0"/>
    <n v="0"/>
    <n v="0"/>
    <n v="0"/>
    <n v="0"/>
    <n v="0"/>
    <n v="0"/>
    <n v="746109"/>
    <n v="746109"/>
    <n v="14100"/>
    <n v="0"/>
    <m/>
    <s v="41.45711"/>
    <s v="-122.892882"/>
    <m/>
    <n v="2024"/>
    <n v="5"/>
    <n v="5"/>
    <s v=""/>
    <s v=""/>
    <s v=""/>
    <s v="  -   -"/>
    <s v="_0NL0VU1NX"/>
    <s v="_0NL0VU1NX"/>
    <s v="_0NB0J1HS8"/>
    <s v=""/>
  </r>
  <r>
    <s v="SCORE"/>
    <s v="SMALL CITIES ORGANIZED RISK EFFORT"/>
    <s v="ETNACITYOF"/>
    <x v="3"/>
    <s v=" 904"/>
    <s v="Y"/>
    <s v="Y"/>
    <s v="N"/>
    <s v="N"/>
    <s v="N"/>
    <s v="N"/>
    <s v="N"/>
    <s v="N"/>
    <s v="Y"/>
    <s v="Y"/>
    <s v="Y"/>
    <s v="  19"/>
    <s v=""/>
    <s v=""/>
    <s v=""/>
    <s v="SWIMMING POOL"/>
    <s v=""/>
    <s v=""/>
    <s v="401 HOWELL AVENUE"/>
    <s v=""/>
    <s v="ETNA"/>
    <s v="CA"/>
    <s v="96027"/>
    <s v="SISKIYOU"/>
    <s v="SWIMMING POOL"/>
    <s v="SWIMPOOLS"/>
    <s v="4"/>
    <s v=""/>
    <s v="2/20/19 MM updated per member approved Appraisal Report from HCA_x000a__x000a_Appraisal Summary:_x000a_IN-GROUND REINFORCED CONCRETE SWIMMING POOL WITH AN 11 FOOT DEPTH. APPRAISED VALUE INCLUDES POOL PUMPING AND FILTER EQUIPMENT."/>
    <m/>
    <s v="1"/>
    <s v="1972"/>
    <s v="2018"/>
    <n v="5116"/>
    <s v="B"/>
    <s v="ALL REINFORCED CONCRETE"/>
    <s v=""/>
    <s v="H"/>
    <s v="X"/>
    <s v=""/>
    <s v=""/>
    <s v="48"/>
    <s v="0"/>
    <s v="N"/>
    <s v="GENF"/>
    <s v="OWNED"/>
    <s v=""/>
    <b v="0"/>
    <s v="  -   -"/>
    <s v=""/>
    <n v="858576"/>
    <n v="0"/>
    <n v="0"/>
    <n v="858576"/>
    <n v="0"/>
    <n v="0"/>
    <n v="0"/>
    <n v="0"/>
    <n v="0"/>
    <n v="0"/>
    <n v="0"/>
    <n v="0"/>
    <n v="858576"/>
    <n v="858576"/>
    <n v="34300"/>
    <n v="0"/>
    <m/>
    <s v="41.463033"/>
    <s v="-122.896777"/>
    <m/>
    <n v="2024"/>
    <n v="5"/>
    <n v="5"/>
    <s v=""/>
    <s v=""/>
    <s v=""/>
    <s v="  -   -"/>
    <s v="_5F40VZYJ8"/>
    <s v="_5F40VZYJ6"/>
    <s v="_0NB0J1HS8"/>
    <s v=""/>
  </r>
  <r>
    <s v="SCORE"/>
    <s v="SMALL CITIES ORGANIZED RISK EFFORT"/>
    <s v="ETNACITYOF"/>
    <x v="3"/>
    <s v=" 904"/>
    <s v="Y"/>
    <s v="Y"/>
    <s v="N"/>
    <s v="N"/>
    <s v="N"/>
    <s v="N"/>
    <s v="N"/>
    <s v="N"/>
    <s v="Y"/>
    <s v="Y"/>
    <s v="Y"/>
    <s v="   8"/>
    <s v=""/>
    <s v="008"/>
    <s v=""/>
    <s v="RESERVOIR"/>
    <s v="RESERVOIR #1"/>
    <s v=""/>
    <s v="HIGHLAND STREET"/>
    <s v=""/>
    <s v="ETNA"/>
    <s v="CA"/>
    <s v="96027"/>
    <s v="SISKIYOU"/>
    <s v="WATER - RESERVOIR"/>
    <s v="WATERTMT"/>
    <s v="3"/>
    <s v=""/>
    <s v="Last Appraisal completed in 2013_x000a__x000a_2/20/19 MM updated per member approved Appraisal Report from HCA_x000a__x000a_Appraisal Summary:_x000a_STRUCTURE VALUE INCLUDES: IN-GROUND CONCRETE RESERVOIR WITH A 10 FOOT DEPTH, FRAME ROOF STRUCTURE AND A VALVE HOUSE. CONTENTS INCLUDE:_x000a_PROCESS PIPING, VALVES AND FITTINGS. THE ROOF WAS REPLACED IN 2018."/>
    <m/>
    <s v="1"/>
    <s v="1950"/>
    <s v="2018"/>
    <n v="3366"/>
    <s v="C3"/>
    <s v="CONCRETE BLOCK / NON-COMB ROOF"/>
    <s v="1"/>
    <s v="H"/>
    <s v="X"/>
    <s v=""/>
    <s v=""/>
    <s v="62"/>
    <s v=""/>
    <s v="N"/>
    <s v="GENF"/>
    <s v="OWNED"/>
    <s v="NONE"/>
    <b v="0"/>
    <s v="  -   -"/>
    <s v=""/>
    <n v="883847"/>
    <n v="15010"/>
    <n v="1000"/>
    <n v="899857"/>
    <n v="0"/>
    <n v="0"/>
    <n v="0"/>
    <n v="0"/>
    <n v="0"/>
    <n v="0"/>
    <n v="0"/>
    <n v="0"/>
    <n v="899857"/>
    <n v="899857"/>
    <n v="28400"/>
    <n v="0"/>
    <m/>
    <s v="41.453858"/>
    <s v="-122.90708"/>
    <s v="Could not map this address. Found: STREET"/>
    <n v="2024"/>
    <n v="5"/>
    <n v="5"/>
    <s v=""/>
    <s v=""/>
    <s v=""/>
    <s v="  -   -"/>
    <s v="_0NL0VHVJS"/>
    <s v="_0NL0VHVJS"/>
    <s v="_0NB0J1HS8"/>
    <s v=""/>
  </r>
  <r>
    <s v="SCORE"/>
    <s v="SMALL CITIES ORGANIZED RISK EFFORT"/>
    <s v="ETNACITYOF"/>
    <x v="3"/>
    <s v=" 904"/>
    <s v="Y"/>
    <s v="Y"/>
    <s v="N"/>
    <s v="N"/>
    <s v="N"/>
    <s v="N"/>
    <s v="N"/>
    <s v="N"/>
    <s v="Y"/>
    <s v="Y"/>
    <s v="Y"/>
    <s v="  22"/>
    <s v=""/>
    <s v="022"/>
    <s v=""/>
    <s v="FIRE STATION"/>
    <s v="FIRE STATION"/>
    <s v=""/>
    <s v="400 MAIN STREET"/>
    <s v=""/>
    <s v="ETNA"/>
    <s v="CA"/>
    <s v="96027"/>
    <s v="SISKIYOU"/>
    <s v="FIRE STATION"/>
    <s v="FIRE"/>
    <s v="4"/>
    <s v=""/>
    <s v="Last appraised in 2013_x000a__x000a_2/20/19 MM updated per member approved Appraisal Report from HCA_x000a__x000a_Appraisal Summary:_x000a_ONE AND TWO STORY FIRE STATION. AND ADDITION WAS COMPLETED IN 2002. FEATURES INCLUDE: APPARATUS BAYS AND A SECOND FLOOR MEETING ROOM._x000a_CONTENTS INCLUDE: TURNOUT GEAR, AIR FILL EQUIPMENT, MEETING ROOM FURNISHINGS, OFFICE FURNISHINGS, POOL TABLE AND EXERCISE EQUIPMENT."/>
    <m/>
    <s v="2"/>
    <s v="1950"/>
    <s v="2018"/>
    <n v="6960"/>
    <s v="C1"/>
    <s v="MASONRY CONST/NON-COMB ROOF"/>
    <s v="2"/>
    <s v="H"/>
    <s v="X"/>
    <s v=""/>
    <s v=""/>
    <s v="39"/>
    <s v="0"/>
    <s v="N"/>
    <s v="GENF"/>
    <s v="OWNED"/>
    <s v="FIRE ALARM, INTRUSION SYSTEM"/>
    <b v="0"/>
    <s v="  -   -"/>
    <s v=""/>
    <n v="1224750"/>
    <n v="133378"/>
    <n v="0"/>
    <n v="1358128"/>
    <n v="0"/>
    <n v="0"/>
    <n v="0"/>
    <n v="0"/>
    <n v="0"/>
    <n v="0"/>
    <n v="0"/>
    <n v="0"/>
    <n v="1358128"/>
    <n v="1358128"/>
    <n v="29400"/>
    <n v="0"/>
    <m/>
    <s v="41.45672"/>
    <s v="-122.893225"/>
    <m/>
    <n v="2024"/>
    <n v="5"/>
    <n v="5"/>
    <s v=""/>
    <s v=""/>
    <s v=""/>
    <s v="  -   -"/>
    <s v="_22L0S8BI3"/>
    <s v="_22R0NMFGC"/>
    <s v="_0NB0J1HS8"/>
    <s v=""/>
  </r>
  <r>
    <s v="SCORE"/>
    <s v="SMALL CITIES ORGANIZED RISK EFFORT"/>
    <s v="ETNACITYOF"/>
    <x v="3"/>
    <s v=" 904"/>
    <s v="Y"/>
    <s v="Y"/>
    <s v="N"/>
    <s v="N"/>
    <s v="N"/>
    <s v="N"/>
    <s v="N"/>
    <s v="N"/>
    <s v="Y"/>
    <s v="Y"/>
    <s v="Y"/>
    <s v="   1"/>
    <s v=""/>
    <s v="001"/>
    <s v=""/>
    <s v="CITY HALL"/>
    <s v="CITY HALL AND POLICE STATION"/>
    <s v=""/>
    <s v="442-448 MAIN STREET"/>
    <s v=""/>
    <s v="ETNA"/>
    <s v="CA"/>
    <s v="96027"/>
    <s v="SISKIYOU"/>
    <s v="CITY HALL - HIGH END"/>
    <s v="OFFICE"/>
    <s v="2"/>
    <s v=""/>
    <s v="bsmnt: Yes_x000a_Prior appraisal completed 2013_x000a__x000a_2/20/19 MM updated per member approved Appraisal Report from HCA_x000a__x000a_Appraisal Summary:_x000a_TWO STORY CITY HALL WITH A PARTIAL, UNFINISHED BASEMENT. THE AC WAS UPDATED IN 2014. FEATURES INCLUDE: 1ST FLOOR CITY ADMINISTRATIVE_x000a_OFFICES, COUNCIL ROOM, 2ND FLOOR MASONS HALL AND BASEMENT EVIDENCE STORAGE. CONTENTS INCLUDE: OFFICE FURNISHINGS, POLICE DEPARTMENT_x000a_STORAGE, SERVER EQUIPMENT, COUNCIL ROOM FURNISHINGS AND FILE STORAGE._x000a__x000a_4-16-21 MM updated per pre-renewal packet_x000a__x000a_4-5-22 MM updated per pre-renewal packet"/>
    <m/>
    <s v="2"/>
    <s v="1938"/>
    <s v="2018"/>
    <n v="11780"/>
    <s v="C"/>
    <s v="MASONRY CONST/WOOD ROOF"/>
    <s v="2"/>
    <s v="H"/>
    <s v="X"/>
    <s v=""/>
    <s v=""/>
    <s v="39"/>
    <s v="0"/>
    <s v="N"/>
    <s v="GENF"/>
    <s v="OWNED"/>
    <s v="NONE"/>
    <b v="0"/>
    <s v="  -   -"/>
    <s v=""/>
    <n v="2914005"/>
    <n v="169624"/>
    <n v="0"/>
    <n v="3083629"/>
    <n v="0"/>
    <n v="0"/>
    <n v="0"/>
    <n v="0"/>
    <n v="0"/>
    <n v="0"/>
    <n v="0"/>
    <n v="0"/>
    <n v="3083629"/>
    <n v="3083629"/>
    <n v="71500"/>
    <n v="0"/>
    <m/>
    <s v="41.456345"/>
    <s v="-122.893918"/>
    <m/>
    <n v="2024"/>
    <n v="5"/>
    <n v="5"/>
    <s v=""/>
    <s v=""/>
    <s v=""/>
    <s v="  -   -"/>
    <s v="_22L0S8BH2"/>
    <s v="_22R0NMB2S"/>
    <s v="_0NB0J1HS8"/>
    <s v=""/>
  </r>
  <r>
    <s v="SCORE"/>
    <s v="SMALL CITIES ORGANIZED RISK EFFORT"/>
    <s v="ISLETON"/>
    <x v="4"/>
    <s v="7093"/>
    <s v="Y"/>
    <s v="Y"/>
    <s v="N"/>
    <s v="N"/>
    <s v="N"/>
    <s v="N"/>
    <s v="N"/>
    <s v="N"/>
    <s v="Y"/>
    <s v="Y"/>
    <s v="Y"/>
    <s v="   9"/>
    <s v=" A"/>
    <s v=""/>
    <s v=""/>
    <s v="SEWER TREATMENT"/>
    <s v="LAB BUILDING"/>
    <s v=""/>
    <s v="6TH AND H ST"/>
    <s v=""/>
    <s v="ISLETON"/>
    <s v="CA"/>
    <s v="95641"/>
    <s v="SACRAMENTO"/>
    <s v="WW TREATMENT PLANT"/>
    <s v="WATERTMT"/>
    <s v="3"/>
    <s v=""/>
    <s v="03/22/2019 - updated per member approved Appraisal Report from HCA _x000a_HCA Building Appraisal Summary: STRUCTURE VALUE INCLUDES: ABOVE GROUND LAB BUILDING. IN 2018 A NEW AWNING &amp; WINDOWS WERE INSTALLED AND THE EXTERIOR WAS PAINTED. CONTENTS INCLUDE: LAB EQUIPMENT AND AN OLD PLC._x000a_"/>
    <m/>
    <s v="1"/>
    <s v="1975"/>
    <s v="2018"/>
    <n v="400"/>
    <s v="C"/>
    <s v="MASONRY CONST/WOOD ROOF"/>
    <s v=""/>
    <s v="G"/>
    <s v="AE"/>
    <s v=""/>
    <s v=""/>
    <s v="20"/>
    <s v=""/>
    <s v="N"/>
    <s v="GENF"/>
    <s v="OWNED"/>
    <s v="FIRE EXTINGUISHERS"/>
    <b v="0"/>
    <s v="  -   -"/>
    <s v=""/>
    <n v="105586"/>
    <n v="27507"/>
    <n v="0"/>
    <n v="133093"/>
    <n v="0"/>
    <n v="0"/>
    <n v="0"/>
    <n v="0"/>
    <n v="0"/>
    <n v="0"/>
    <n v="0"/>
    <n v="0"/>
    <n v="133093"/>
    <n v="133093"/>
    <n v="0"/>
    <n v="0"/>
    <m/>
    <s v="38.161792"/>
    <s v="-121.602981"/>
    <m/>
    <n v="2024"/>
    <n v="5"/>
    <n v="5"/>
    <s v=""/>
    <s v=""/>
    <s v=""/>
    <s v="  -   -"/>
    <s v="_5FY0YTT7Q"/>
    <s v="_5FY0YTT7O"/>
    <s v="_4W50I3SIB"/>
    <s v=""/>
  </r>
  <r>
    <s v="SCORE"/>
    <s v="SMALL CITIES ORGANIZED RISK EFFORT"/>
    <s v="ISLETON"/>
    <x v="4"/>
    <s v="7093"/>
    <s v="Y"/>
    <s v="Y"/>
    <s v="N"/>
    <s v="N"/>
    <s v="N"/>
    <s v="N"/>
    <s v="N"/>
    <s v="N"/>
    <s v="Y"/>
    <s v="Y"/>
    <s v="Y"/>
    <s v="   4"/>
    <s v=""/>
    <s v=""/>
    <s v=""/>
    <s v="SNACK BAR &amp; PLAYGROUND"/>
    <s v="SNACK BAR &amp; PLAYGROUND"/>
    <s v=""/>
    <s v="ANDRUS COURT &amp; JACKSON SLOUGH ROAD"/>
    <s v=""/>
    <s v="ISLETON"/>
    <s v="CA"/>
    <s v="95641"/>
    <s v="SACRAMENTO"/>
    <s v="SNACK BAR &amp; PLAYGROUND"/>
    <s v="PARKS"/>
    <s v="3"/>
    <s v=""/>
    <s v="03/22/2019 - updated per member approved Appraisal Report from HCA _x000a_HCA Building Appraisal Summary: ONE STORY SNACK BAR BUILDING. CONTENTS INCLUDE: CONCESSION EQUIPMENT AND MISC. PARKS DEPARTMENT STORAGE. PITO INCLUDES: MODULAR PLAYGROUND EQUIPMENT, SWINGS, TABLES, GRILLS, BIKE RACK, SAFETY BOLLARDS AND A BENCH. BALLPARK FENCING, LIGHTING, ETC. EXCLUDED AT REQUEST OF MEMBER. PLAYGROUND EQUIPMENT INCLUDED ONLY._x000a__x000a_4/14/23 MM updated per pre-renewal packet"/>
    <m/>
    <s v="1"/>
    <s v="2005"/>
    <s v="2018"/>
    <n v="144"/>
    <s v="D"/>
    <s v="ALL COMB (WOOD FRAME)"/>
    <s v="5"/>
    <s v="G"/>
    <s v="AE"/>
    <s v=""/>
    <s v=""/>
    <s v="17"/>
    <s v="None"/>
    <s v="N"/>
    <s v="GENF"/>
    <s v="OWNED"/>
    <s v="FIRE EXTINGUISHERS"/>
    <b v="0"/>
    <s v="  -   -"/>
    <s v=""/>
    <n v="22893"/>
    <n v="120449"/>
    <n v="0"/>
    <n v="143342"/>
    <n v="0"/>
    <n v="0"/>
    <n v="0"/>
    <n v="0"/>
    <n v="0"/>
    <n v="0"/>
    <n v="0"/>
    <n v="0"/>
    <n v="143342"/>
    <n v="143342"/>
    <n v="0"/>
    <n v="0"/>
    <m/>
    <s v="38.159989"/>
    <s v="-121.615853"/>
    <s v="Precision: Single Block_x000a_Nearest Address: ANDRUS COURT &amp;amp; JACKSON SLOUGH ROAD ISLETON, CA 95641_x000a_Lat: 38.159989 Lng: -121.615853"/>
    <n v="2024"/>
    <n v="5"/>
    <n v="5"/>
    <s v=""/>
    <s v=""/>
    <s v=""/>
    <s v="  -   -"/>
    <s v="_4W50JVF00"/>
    <s v="_4W50JVF00"/>
    <s v="_4W50I3SIB"/>
    <s v=""/>
  </r>
  <r>
    <s v="SCORE"/>
    <s v="SMALL CITIES ORGANIZED RISK EFFORT"/>
    <s v="ISLETON"/>
    <x v="4"/>
    <s v="7093"/>
    <s v="Y"/>
    <s v="Y"/>
    <s v="N"/>
    <s v="N"/>
    <s v="N"/>
    <s v="N"/>
    <s v="N"/>
    <s v="N"/>
    <s v="Y"/>
    <s v="Y"/>
    <s v="Y"/>
    <s v="   7"/>
    <s v=""/>
    <s v=""/>
    <s v=""/>
    <s v="SEWER PLANT"/>
    <s v="SEWER PLANT"/>
    <s v=""/>
    <s v="EAST SIDE ACCESS ROAD"/>
    <s v=""/>
    <s v="ISLETON"/>
    <s v="CA"/>
    <s v="95641"/>
    <s v="SACRAMENTO"/>
    <s v="WW TREATMENT PLANT"/>
    <s v="WATERTMT"/>
    <s v="3"/>
    <s v=""/>
    <s v="03/22/2019 - updated per member approved Appraisal Report from HCA _x000a_HCA Building Appraisal Summary: STRUCTURE VALUE INCLUDES: ABOVE GROUND SEWER PLANT CONTROL BUILDING. CONTENTS INCLUDE: MCC AND A CHART RECORDER._x000a_"/>
    <m/>
    <s v="1"/>
    <s v="1960"/>
    <s v="2018"/>
    <n v="560"/>
    <s v="C1"/>
    <s v="MASONRY CONST/NON-COMB ROOF"/>
    <s v="5"/>
    <s v="G"/>
    <s v="AE"/>
    <s v=""/>
    <s v=""/>
    <s v="20"/>
    <s v="None"/>
    <s v="N"/>
    <s v="GENF"/>
    <s v="OWNED"/>
    <s v="FIRE EXTINGUISHERS"/>
    <b v="0"/>
    <s v="  -   -"/>
    <s v=""/>
    <n v="123977"/>
    <n v="22576"/>
    <n v="0"/>
    <n v="146553"/>
    <n v="0"/>
    <n v="0"/>
    <n v="0"/>
    <n v="0"/>
    <n v="0"/>
    <n v="0"/>
    <n v="0"/>
    <n v="0"/>
    <n v="146553"/>
    <n v="146553"/>
    <n v="0"/>
    <n v="0"/>
    <m/>
    <s v="38.158635"/>
    <s v="-121.593962"/>
    <m/>
    <n v="2024"/>
    <n v="5"/>
    <n v="5"/>
    <s v=""/>
    <s v=""/>
    <s v=""/>
    <s v="  -   -"/>
    <s v="_4W50JVF03"/>
    <s v="_4W50JVF03"/>
    <s v="_4W50I3SIB"/>
    <s v=""/>
  </r>
  <r>
    <s v="SCORE"/>
    <s v="SMALL CITIES ORGANIZED RISK EFFORT"/>
    <s v="ISLETON"/>
    <x v="4"/>
    <s v="7093"/>
    <s v="Y"/>
    <s v="Y"/>
    <s v="N"/>
    <s v="N"/>
    <s v="N"/>
    <s v="N"/>
    <s v="N"/>
    <s v="N"/>
    <s v="Y"/>
    <s v="Y"/>
    <s v="Y"/>
    <s v="  10"/>
    <s v=""/>
    <s v=""/>
    <s v=""/>
    <s v="STORAGE BUILDING"/>
    <s v="STORAGE BUILDING"/>
    <s v=""/>
    <s v="6TH AND H ST"/>
    <s v=""/>
    <s v="ISLETON"/>
    <s v="CA"/>
    <s v="95641"/>
    <s v="SACRAMENTO"/>
    <s v="STORAGE BLDG/SHED"/>
    <s v="STORAGE"/>
    <s v="6"/>
    <s v=""/>
    <s v="03/22/2019 - updated per member approved Appraisal Report from HCA _x000a_HCA Building Appraisal Summary: ONE STORY STORAGE BUILDING. CONTENTS INCLUDE: TOOL STORAGE AND MISC. TREATMENT SITE STORAGE._x000a_"/>
    <m/>
    <s v="1"/>
    <s v="1975"/>
    <s v="2018"/>
    <n v="1860"/>
    <s v="D"/>
    <s v="ALL COMB (WOOD FRAME)"/>
    <s v="5"/>
    <s v="G"/>
    <s v="AE"/>
    <s v=""/>
    <s v=""/>
    <s v="20"/>
    <s v="None"/>
    <s v="N"/>
    <s v="GENF"/>
    <s v="OWNED"/>
    <s v="FIRE EXTINGUISHERS"/>
    <b v="0"/>
    <s v="  -   -"/>
    <s v=""/>
    <n v="161507"/>
    <n v="27458"/>
    <n v="0"/>
    <n v="188965"/>
    <n v="0"/>
    <n v="0"/>
    <n v="0"/>
    <n v="0"/>
    <n v="0"/>
    <n v="0"/>
    <n v="0"/>
    <n v="0"/>
    <n v="188965"/>
    <n v="188965"/>
    <n v="0"/>
    <n v="0"/>
    <m/>
    <s v="38.161792"/>
    <s v="-121.602981"/>
    <m/>
    <n v="2024"/>
    <n v="5"/>
    <n v="5"/>
    <s v=""/>
    <s v=""/>
    <s v=""/>
    <s v="  -   -"/>
    <s v="_4W50JVF06"/>
    <s v="_4W50JVF06"/>
    <s v="_4W50I3SIB"/>
    <s v=""/>
  </r>
  <r>
    <s v="SCORE"/>
    <s v="SMALL CITIES ORGANIZED RISK EFFORT"/>
    <s v="ISLETON"/>
    <x v="4"/>
    <s v="7093"/>
    <s v="Y"/>
    <s v="Y"/>
    <s v="N"/>
    <s v="N"/>
    <s v="N"/>
    <s v="N"/>
    <s v="N"/>
    <s v="N"/>
    <s v="Y"/>
    <s v="Y"/>
    <s v="Y"/>
    <s v="  15"/>
    <s v=""/>
    <s v=""/>
    <s v=""/>
    <s v="BATHROOM/ELECTRICAL ROOM"/>
    <s v="BATHROOM/ELECTRICAL ROOM"/>
    <s v=""/>
    <s v="307 SECOND STREET"/>
    <s v=""/>
    <s v="ISLETON"/>
    <s v="CA"/>
    <s v="95641"/>
    <s v="SACRAMENTO"/>
    <s v="RESTROOMS"/>
    <s v="RESTROOM"/>
    <s v="6"/>
    <s v=""/>
    <s v="03/25/2019 - updated per member approved Appraisal Report from HCA _x000a_HCA Building Appraisal Summary: ONE STORY BATHROOM/ELECTRICAL BUILDING. FEATURES INCLUDES: RESTROOMS, A UTILITY ROOM AND A CANOPIED ENTRY. CONTENTS INCLUDE MISC. PARK STORAGE._x000a_"/>
    <m/>
    <s v="1"/>
    <s v="2005"/>
    <s v="2018"/>
    <n v="616"/>
    <s v="C"/>
    <s v="MASONRY CONST/WOOD ROOF"/>
    <s v="5"/>
    <s v="G"/>
    <s v="AE"/>
    <s v=""/>
    <s v=""/>
    <s v="22"/>
    <s v="None"/>
    <s v="N"/>
    <s v="GENF"/>
    <s v="OWNED"/>
    <s v="EXIT LIGHTING"/>
    <b v="0"/>
    <s v="  -   -"/>
    <s v=""/>
    <n v="309377"/>
    <n v="1439"/>
    <n v="0"/>
    <n v="310816"/>
    <n v="0"/>
    <n v="0"/>
    <n v="0"/>
    <n v="0"/>
    <n v="0"/>
    <n v="0"/>
    <n v="0"/>
    <n v="0"/>
    <n v="310816"/>
    <n v="310816"/>
    <n v="0"/>
    <n v="0"/>
    <m/>
    <s v="38.162243"/>
    <s v="-121.609389"/>
    <m/>
    <n v="2024"/>
    <n v="5"/>
    <n v="5"/>
    <s v=""/>
    <s v=""/>
    <s v=""/>
    <s v="  -   -"/>
    <s v="_4W50JVF0B"/>
    <s v="_4W50JVF0B"/>
    <s v="_4W50I3SIB"/>
    <s v=""/>
  </r>
  <r>
    <s v="SCORE"/>
    <s v="SMALL CITIES ORGANIZED RISK EFFORT"/>
    <s v="ISLETON"/>
    <x v="4"/>
    <s v="7093"/>
    <s v="Y"/>
    <s v="Y"/>
    <s v="N"/>
    <s v="N"/>
    <s v="N"/>
    <s v="N"/>
    <s v="N"/>
    <s v="N"/>
    <s v="Y"/>
    <s v="Y"/>
    <s v="Y"/>
    <s v="   3"/>
    <s v=" A"/>
    <s v=""/>
    <s v=""/>
    <s v="WILSON PARK (PICINIC AREA, PLAYGOUND &amp; DOG PARK)"/>
    <s v="WILSON PARK (PICINIC AREA, PLAYGOUND &amp; DOG PARK)"/>
    <s v=""/>
    <s v="1 ANDRUS CIRCLE"/>
    <s v=""/>
    <s v="ISLETON"/>
    <s v="CA"/>
    <s v="95641"/>
    <s v="SACRAMENTO"/>
    <s v="WILSON PARK (PICINIC AREA, PLAYGOUND &amp; DOG PARK)"/>
    <s v="PROPINOPEN"/>
    <s v="9"/>
    <s v="DOG PARK FENCE, SHADE STRUCTURE, TABLES"/>
    <s v="4/19/24 MM ADDED PER REQUEST FROM MEMBER"/>
    <m/>
    <s v=""/>
    <s v="2024"/>
    <s v=""/>
    <n v="0"/>
    <s v="M"/>
    <s v="MIXED NON-COMB/COMB"/>
    <s v=""/>
    <s v="G"/>
    <s v=""/>
    <s v=""/>
    <s v=""/>
    <s v=""/>
    <s v=""/>
    <s v="N"/>
    <s v="GENF"/>
    <s v="OWNED"/>
    <s v=""/>
    <b v="0"/>
    <s v="  -   -"/>
    <s v=""/>
    <n v="353536"/>
    <n v="0"/>
    <n v="0"/>
    <n v="353536"/>
    <n v="0"/>
    <n v="0"/>
    <n v="0"/>
    <n v="0"/>
    <n v="0"/>
    <n v="0"/>
    <n v="0"/>
    <n v="0"/>
    <n v="353536"/>
    <n v="353536"/>
    <n v="0"/>
    <n v="0"/>
    <m/>
    <s v="38.160757"/>
    <s v="-121.61606"/>
    <m/>
    <n v="2024"/>
    <n v="5"/>
    <n v="5"/>
    <s v=""/>
    <s v=""/>
    <s v=""/>
    <s v="  -   -"/>
    <s v="_6VQ0Y4SNR"/>
    <s v="_6VQ0Y4SNP"/>
    <s v="_4W50I3SIB"/>
    <s v=""/>
  </r>
  <r>
    <s v="SCORE"/>
    <s v="SMALL CITIES ORGANIZED RISK EFFORT"/>
    <s v="ISLETON"/>
    <x v="4"/>
    <s v="7093"/>
    <s v="Y"/>
    <s v="Y"/>
    <s v="N"/>
    <s v="N"/>
    <s v="N"/>
    <s v="N"/>
    <s v="N"/>
    <s v="N"/>
    <s v="Y"/>
    <s v="Y"/>
    <s v="Y"/>
    <s v="   2"/>
    <s v=""/>
    <s v=""/>
    <s v=""/>
    <s v="MEDICAL BLDG/COMMUNITY HALL"/>
    <s v="MEDICAL BLDG/COMMUNITY HALL"/>
    <s v=""/>
    <s v="210 JACKSON BLVD"/>
    <s v=""/>
    <s v="ISLETON"/>
    <s v="CA"/>
    <s v="95641"/>
    <s v="SACRAMENTO"/>
    <s v="OFFICE"/>
    <s v="OFFICE"/>
    <s v="2"/>
    <s v=""/>
    <s v="03/21/2019 - updated per member approved Appraisal Report from HCA _x000a_HCA Building Appraisal Summary: FORMER MEDICAL BUILDING WHICH IS CURRENTLY VACANT, MAY BE RENTED OUT AS OFFICE SPACE. NO CONTENTS WERE OBSERVED AT TIME OF SITE VISIT._x000a_"/>
    <m/>
    <s v="1"/>
    <s v="1986"/>
    <s v="2018"/>
    <n v="1200"/>
    <s v="D"/>
    <s v="ALL COMB (WOOD FRAME)"/>
    <s v="5"/>
    <s v="G"/>
    <s v="AE"/>
    <s v=""/>
    <s v=""/>
    <s v="6"/>
    <s v="None"/>
    <s v="N"/>
    <s v="GENF"/>
    <s v="OWNED"/>
    <s v="FIRE EXTINGUISHERS"/>
    <b v="0"/>
    <s v="  -   -"/>
    <s v=""/>
    <n v="385941"/>
    <n v="0"/>
    <n v="0"/>
    <n v="385941"/>
    <n v="0"/>
    <n v="0"/>
    <n v="0"/>
    <n v="0"/>
    <n v="0"/>
    <n v="0"/>
    <n v="0"/>
    <n v="0"/>
    <n v="385941"/>
    <n v="385941"/>
    <n v="0"/>
    <n v="0"/>
    <m/>
    <s v="38.161318"/>
    <s v="-121.612398"/>
    <m/>
    <n v="2024"/>
    <n v="5"/>
    <n v="5"/>
    <s v=""/>
    <s v=""/>
    <s v=""/>
    <s v="  -   -"/>
    <s v="_4W50JVEZY"/>
    <s v="_4W50JVEZY"/>
    <s v="_4W50I3SIB"/>
    <s v=""/>
  </r>
  <r>
    <s v="SCORE"/>
    <s v="SMALL CITIES ORGANIZED RISK EFFORT"/>
    <s v="ISLETON"/>
    <x v="4"/>
    <s v="7093"/>
    <s v="Y"/>
    <s v="Y"/>
    <s v="N"/>
    <s v="N"/>
    <s v="N"/>
    <s v="N"/>
    <s v="N"/>
    <s v="N"/>
    <s v="Y"/>
    <s v="Y"/>
    <s v="Y"/>
    <s v="  14"/>
    <s v=""/>
    <s v=""/>
    <s v=""/>
    <s v="DOCK, PIER, RAMP"/>
    <s v="DOCK, PIER, RAMP"/>
    <s v=""/>
    <s v="208 FIRST STREET"/>
    <s v=""/>
    <s v="ISLETON"/>
    <s v="CA"/>
    <s v="95641"/>
    <s v="SACRAMENTO"/>
    <s v="PARK FACILITY"/>
    <s v="WHARVES"/>
    <s v="8"/>
    <s v=""/>
    <s v="03/25/2019 - updated per member approved Appraisal Report from HCA"/>
    <m/>
    <s v="1"/>
    <s v="2005"/>
    <s v="2018"/>
    <n v="2230"/>
    <s v="C1"/>
    <s v="MASONRY CONST/NON-COMB ROOF"/>
    <s v="5"/>
    <s v="G"/>
    <s v="AE"/>
    <s v=""/>
    <s v=""/>
    <s v="8"/>
    <s v="None"/>
    <s v="N"/>
    <s v="GENF"/>
    <s v="OWNED"/>
    <s v="NONE"/>
    <b v="0"/>
    <s v="  -   -"/>
    <s v=""/>
    <n v="574719"/>
    <n v="0"/>
    <n v="0"/>
    <n v="574719"/>
    <n v="0"/>
    <n v="0"/>
    <n v="0"/>
    <n v="0"/>
    <n v="0"/>
    <n v="0"/>
    <n v="0"/>
    <n v="0"/>
    <n v="574719"/>
    <n v="574719"/>
    <n v="0"/>
    <n v="0"/>
    <m/>
    <s v="38.161983"/>
    <s v="-121.611301"/>
    <m/>
    <n v="2024"/>
    <n v="5"/>
    <n v="5"/>
    <s v=""/>
    <s v=""/>
    <s v=""/>
    <s v="  -   -"/>
    <s v="_4W50JVF0A"/>
    <s v="_4W50JVF0A"/>
    <s v="_4W50I3SIB"/>
    <s v=""/>
  </r>
  <r>
    <s v="SCORE"/>
    <s v="SMALL CITIES ORGANIZED RISK EFFORT"/>
    <s v="ISLETON"/>
    <x v="4"/>
    <s v="7093"/>
    <s v="Y"/>
    <s v="Y"/>
    <s v="N"/>
    <s v="N"/>
    <s v="N"/>
    <s v="N"/>
    <s v="N"/>
    <s v="N"/>
    <s v="Y"/>
    <s v="Y"/>
    <s v="Y"/>
    <s v="   1"/>
    <s v=""/>
    <s v=""/>
    <s v=""/>
    <s v="COMMUNITY CENTER"/>
    <s v="COMMUNITY CENTER"/>
    <s v=""/>
    <s v="208 JACKSON BLVD"/>
    <s v=""/>
    <s v="ISLETON"/>
    <s v="CA"/>
    <s v="95641"/>
    <s v="SACRAMENTO"/>
    <s v="COMMUNITY CENTER"/>
    <s v="COMMUNCH"/>
    <s v="6"/>
    <s v=""/>
    <s v="03/21/2019 - updated per member approved Appraisal Report from HCA _x000a_HCA Building Appraisal Summary: ONE STORY COMMUNITY CENTER WITH KITCHEN PREP AREA AND MEETING SPACE. CONTENT INCLUDES MINIMAL AMOUNT OF FURNISHINGS AND KITCHEN SUPPLIES._x000a__x000a_10/13/22 MM Updated per email from member"/>
    <m/>
    <s v="1"/>
    <s v="1979"/>
    <s v="2018"/>
    <n v="3900"/>
    <s v="D"/>
    <s v="ALL COMB (WOOD FRAME)"/>
    <s v="5"/>
    <s v="G"/>
    <s v="AE"/>
    <s v=""/>
    <s v=""/>
    <s v="6"/>
    <s v=""/>
    <s v="N"/>
    <s v="GENF"/>
    <s v="OWNED"/>
    <s v="EXIT LIGHTING, FIRE EXTINGUISHERS"/>
    <b v="0"/>
    <s v="  -   -"/>
    <s v=""/>
    <n v="822673"/>
    <n v="18167"/>
    <n v="0"/>
    <n v="840840"/>
    <n v="0"/>
    <n v="0"/>
    <n v="0"/>
    <n v="0"/>
    <n v="0"/>
    <n v="0"/>
    <n v="0"/>
    <n v="0"/>
    <n v="840840"/>
    <n v="840840"/>
    <n v="0"/>
    <n v="0"/>
    <m/>
    <s v="38.161327"/>
    <s v="-121.612399"/>
    <m/>
    <n v="2024"/>
    <n v="5"/>
    <n v="5"/>
    <s v=""/>
    <s v=""/>
    <s v=""/>
    <s v="  -   -"/>
    <s v="_4W50JVEZX"/>
    <s v="_4W50JVEZX"/>
    <s v="_4W50I3SIB"/>
    <s v=""/>
  </r>
  <r>
    <s v="SCORE"/>
    <s v="SMALL CITIES ORGANIZED RISK EFFORT"/>
    <s v="ISLETON"/>
    <x v="4"/>
    <s v="7093"/>
    <s v="Y"/>
    <s v="Y"/>
    <s v="N"/>
    <s v="N"/>
    <s v="N"/>
    <s v="N"/>
    <s v="N"/>
    <s v="N"/>
    <s v="Y"/>
    <s v="Y"/>
    <s v="Y"/>
    <s v="   9"/>
    <s v=""/>
    <s v=""/>
    <s v=""/>
    <s v="SEWER TREATMENT"/>
    <s v="SEWER TREATMENT"/>
    <s v=""/>
    <s v="6TH AND H ST"/>
    <s v=""/>
    <s v="ISLETON"/>
    <s v="CA"/>
    <s v="95641"/>
    <s v="SACRAMENTO"/>
    <s v="WW TREATMENT PLANT"/>
    <s v="WATERTMT"/>
    <s v="3"/>
    <s v=""/>
    <s v="03/22/2019 - updated per member approved Appraisal Report from HCA _x000a_HCA Building Appraisal Summary: RATED DRY WEATHER FLOW: 430,000 GPD; STRUCTURE VALUE INCLUDES: SEWER TREATMENT INFLUENT BUILDING WITH A LOWER LEVEL GALLERY, INFLUENT BASIN AND SEPARATE INFLUENT GRINDER VAULT. CONTENTS INCLUDE: (2) 15HP FLYGT PUMPS, GRINDER, 5-PANEL MCC, BAR SCREEN, TOOL STORAGE, PROCESS PIPING, VALVES AND FITTINGS. THE PUMPS AND GRINDER WERE REPLACED IN 2018._x000a_"/>
    <m/>
    <s v="1"/>
    <s v="1960"/>
    <s v="2018"/>
    <n v="1320"/>
    <s v="FR"/>
    <s v="FIRE RESISTIVE"/>
    <s v="5"/>
    <s v="G"/>
    <s v="AE"/>
    <s v=""/>
    <s v=""/>
    <s v="20"/>
    <s v="None"/>
    <s v="N"/>
    <s v="GENF"/>
    <s v="OWNED"/>
    <s v="EMERGENCY BACK-UP GENERATOR, FIRE EXTINGUISHERS"/>
    <b v="0"/>
    <s v="  -   -"/>
    <s v=""/>
    <n v="702950"/>
    <n v="224549"/>
    <n v="0"/>
    <n v="927499"/>
    <n v="0"/>
    <n v="0"/>
    <n v="0"/>
    <n v="0"/>
    <n v="0"/>
    <n v="0"/>
    <n v="0"/>
    <n v="0"/>
    <n v="927499"/>
    <n v="927499"/>
    <n v="0"/>
    <n v="0"/>
    <m/>
    <s v="38.161792"/>
    <s v="-121.602981"/>
    <m/>
    <n v="2024"/>
    <n v="5"/>
    <n v="5"/>
    <s v=""/>
    <s v=""/>
    <s v=""/>
    <s v="  -   -"/>
    <s v="_4W50JVF05"/>
    <s v="_4W50JVF05"/>
    <s v="_4W50I3SIB"/>
    <s v=""/>
  </r>
  <r>
    <s v="SCORE"/>
    <s v="SMALL CITIES ORGANIZED RISK EFFORT"/>
    <s v="ISLETON"/>
    <x v="4"/>
    <s v="7093"/>
    <s v="Y"/>
    <s v="Y"/>
    <s v="N"/>
    <s v="N"/>
    <s v="N"/>
    <s v="N"/>
    <s v="N"/>
    <s v="N"/>
    <s v="Y"/>
    <s v="Y"/>
    <s v="Y"/>
    <s v="  11"/>
    <s v=""/>
    <s v=""/>
    <s v=""/>
    <s v="CITY HALL"/>
    <s v="CITY HALL"/>
    <s v=""/>
    <s v="101 SECOND STREET"/>
    <s v=""/>
    <s v="ISLETON"/>
    <s v="CA"/>
    <s v="95641"/>
    <s v="SACRAMENTO"/>
    <s v="CITY HALL"/>
    <s v="OFFICE"/>
    <s v="2"/>
    <s v=""/>
    <s v="3-7-18 MM updated per pre-renewal packet_x000a__x000a_03/22/2019 - updated per member approved Appraisal Report from HCA _x000a_HCA Building Appraisal Summary: ONE STORY CITY HALL. FEATURES INCLUDE: CITY ADMINISTRATIVE OFFICES, CONFERENCE ROOM AND COVERED WALKWAY. CONTENTS INCLUDE: OFFICE FURNISHINGS, SERVER EQUIPMENT AND CONFERENCE ROOM FURNISHINGS. A SERVER UPGRADE WAS COMPLETED IN 2017._x000a_"/>
    <m/>
    <s v="1"/>
    <s v="1998"/>
    <s v="2018"/>
    <n v="2808"/>
    <s v="D"/>
    <s v="ALL COMB (WOOD FRAME)"/>
    <s v="5"/>
    <s v="G"/>
    <s v="AE"/>
    <s v=""/>
    <s v=""/>
    <s v="8"/>
    <s v="None"/>
    <s v="N"/>
    <s v="GENF"/>
    <s v="OWNED"/>
    <s v="FIRE EXTINGUISHERS"/>
    <b v="0"/>
    <s v="  -   -"/>
    <s v=""/>
    <n v="891353"/>
    <n v="90605"/>
    <n v="0"/>
    <n v="981958"/>
    <n v="0"/>
    <n v="0"/>
    <n v="0"/>
    <n v="0"/>
    <n v="0"/>
    <n v="0"/>
    <n v="0"/>
    <n v="0"/>
    <n v="981958"/>
    <n v="981958"/>
    <n v="0"/>
    <n v="0"/>
    <m/>
    <s v="38.161765"/>
    <s v="-121.612733"/>
    <m/>
    <n v="2024"/>
    <n v="5"/>
    <n v="5"/>
    <s v=""/>
    <s v=""/>
    <s v=""/>
    <s v="  -   -"/>
    <s v="_4W50JVF07"/>
    <s v="_4W50JVF07"/>
    <s v="_4W50I3SIB"/>
    <s v=""/>
  </r>
  <r>
    <s v="SCORE"/>
    <s v="SMALL CITIES ORGANIZED RISK EFFORT"/>
    <s v="ISLETON"/>
    <x v="4"/>
    <s v="7093"/>
    <s v="Y"/>
    <s v="Y"/>
    <s v="N"/>
    <s v="N"/>
    <s v="N"/>
    <s v="N"/>
    <s v="N"/>
    <s v="N"/>
    <s v="Y"/>
    <s v="Y"/>
    <s v="Y"/>
    <s v="  13"/>
    <s v=""/>
    <s v=""/>
    <s v=""/>
    <s v="FIRE DEPT OFFICES"/>
    <s v="FIRE DEPT OFFICES"/>
    <s v=""/>
    <s v="100 SECOND STREET"/>
    <s v=""/>
    <s v="ISLETON"/>
    <s v="CA"/>
    <s v="95641"/>
    <s v="SACRAMENTO"/>
    <s v="FIRE DEPARTMENT"/>
    <s v="OFFICE"/>
    <s v="2"/>
    <s v=""/>
    <s v="3-7-18 MM updated per pre-renewal packet_x000a__x000a_03/25/2019 - updated per member approved Appraisal Report from HCA _x000a_HCA Building Appraisal Summary: ONE STORY FIRE DEPARTMENT OFFICES AND LIVING QUARTERS. CONTENTS INCLUDE: OFFICE FURNISHINGS AND MISC. DEPARTMENT STORAGE. CONTRACTED AMBULANCE SUPPLIES ARE EXCLUDED FROM THIS VALUATION._x000a_"/>
    <m/>
    <s v="1"/>
    <s v="1999"/>
    <s v="2018"/>
    <n v="3132"/>
    <s v="C"/>
    <s v="MASONRY CONST/WOOD ROOF"/>
    <s v="5"/>
    <s v="G"/>
    <s v="AE"/>
    <s v=""/>
    <s v=""/>
    <s v="8"/>
    <s v="None"/>
    <s v="N"/>
    <s v="GENF"/>
    <s v="OWNED"/>
    <s v="EMERGENCY LIGHTING, EXIT LIGHTING, FIRE EXTINGUISHERS"/>
    <b v="0"/>
    <s v="  -   -"/>
    <s v=""/>
    <n v="975046"/>
    <n v="30509"/>
    <n v="0"/>
    <n v="1005555"/>
    <n v="0"/>
    <n v="0"/>
    <n v="0"/>
    <n v="0"/>
    <n v="0"/>
    <n v="0"/>
    <n v="0"/>
    <n v="0"/>
    <n v="1005555"/>
    <n v="1005555"/>
    <n v="0"/>
    <n v="0"/>
    <m/>
    <s v="38.161802"/>
    <s v="-121.613031"/>
    <m/>
    <n v="2024"/>
    <n v="5"/>
    <n v="5"/>
    <s v=""/>
    <s v=""/>
    <s v=""/>
    <s v="  -   -"/>
    <s v="_4W50JVF09"/>
    <s v="_4W50JVF09"/>
    <s v="_4W50I3SIB"/>
    <s v=""/>
  </r>
  <r>
    <s v="SCORE"/>
    <s v="SMALL CITIES ORGANIZED RISK EFFORT"/>
    <s v="ISLETON"/>
    <x v="4"/>
    <s v="7093"/>
    <s v="Y"/>
    <s v="Y"/>
    <s v="N"/>
    <s v="N"/>
    <s v="N"/>
    <s v="N"/>
    <s v="N"/>
    <s v="N"/>
    <s v="Y"/>
    <s v="Y"/>
    <s v="Y"/>
    <s v="   6"/>
    <s v=""/>
    <s v=""/>
    <s v=""/>
    <s v="FIRE HOUSE"/>
    <s v="FIRE HOUSE"/>
    <s v=""/>
    <s v="206 JACKSON BLVD"/>
    <s v=""/>
    <s v="ISLETON"/>
    <s v="CA"/>
    <s v="95641"/>
    <s v="SACRAMENTO"/>
    <s v="FIRE DEPARTMENT"/>
    <s v="FIRE"/>
    <s v="4"/>
    <s v=""/>
    <s v="3-7-18 MM updated per pre-renewal packet_x000a__x000a_03/22/2019 - updated per member approved Appraisal Report from HCA _x000a_HCA Building Appraisal Summary: ONE STORY FIRE HOUSE. EXTERIOR DOORS WERE REPLACED IN 2017 AND NEW SIDING WAS INSTALLED IN 2018. CONTENT INCLUDES MISCELLANEOUS STORAGE ITEMS, TURNOUT GEAR._x000a_"/>
    <m/>
    <s v="1"/>
    <s v="1986"/>
    <s v="2018"/>
    <n v="3000"/>
    <s v="C1"/>
    <s v="MASONRY CONST/NON-COMB ROOF"/>
    <s v="5"/>
    <s v="G"/>
    <s v="AE"/>
    <s v=""/>
    <s v=""/>
    <s v="6"/>
    <s v="None"/>
    <s v="N"/>
    <s v="GENF"/>
    <s v="OWNED"/>
    <s v="FIRE EXTINGUISHERS"/>
    <b v="0"/>
    <s v="  -   -"/>
    <s v=""/>
    <n v="770630"/>
    <n v="253227"/>
    <n v="0"/>
    <n v="1023857"/>
    <n v="0"/>
    <n v="0"/>
    <n v="0"/>
    <n v="0"/>
    <n v="0"/>
    <n v="0"/>
    <n v="0"/>
    <n v="0"/>
    <n v="1023857"/>
    <n v="1023857"/>
    <n v="0"/>
    <n v="0"/>
    <m/>
    <s v="38.161337"/>
    <s v="-121.612399"/>
    <m/>
    <n v="2024"/>
    <n v="5"/>
    <n v="5"/>
    <s v=""/>
    <s v=""/>
    <s v=""/>
    <s v="  -   -"/>
    <s v="_4W50JVF02"/>
    <s v="_4W50JVF02"/>
    <s v="_4W50I3SIB"/>
    <s v=""/>
  </r>
  <r>
    <s v="SCORE"/>
    <s v="SMALL CITIES ORGANIZED RISK EFFORT"/>
    <s v="LIVEOAK"/>
    <x v="5"/>
    <s v="4004"/>
    <s v="Y"/>
    <s v="Y"/>
    <s v="N"/>
    <s v="N"/>
    <s v="N"/>
    <s v="N"/>
    <s v="N"/>
    <s v="N"/>
    <s v="Y"/>
    <s v="Y"/>
    <s v="Y"/>
    <s v="  10"/>
    <s v=" T"/>
    <s v=""/>
    <s v=""/>
    <s v="OUTFALL STRUCTURE"/>
    <s v="OUTFALL STRUCTURE"/>
    <s v=""/>
    <s v="3450 TREATMENT PLANT ROAD"/>
    <s v=""/>
    <s v="LIVE OAK"/>
    <s v="CA"/>
    <s v="95953"/>
    <s v="SUTTER"/>
    <s v="WASTE - DIVERSION STRUCTURE"/>
    <s v="WATERTMT"/>
    <s v="3"/>
    <s v=""/>
    <s v="03/28/2019 - updated per member approved Appraisal Report from HCA HCA Building Appraisal Summary: STRUCTURE VALUE INCLUDES: ABOVE GROUND AND BELOW GRADE OUTFALL STRUCTURE WITH A DEPTH OF 10 FEET/12 AERATION STEPS AND A SAMPLER HOUSE. CONTENTS INCLUDE A SAMPLER._x000a_"/>
    <m/>
    <s v="1"/>
    <s v="2010"/>
    <s v="2018"/>
    <n v="202"/>
    <s v="FR"/>
    <s v="FIRE RESISTIVE"/>
    <s v=""/>
    <s v="G"/>
    <s v="C"/>
    <s v=""/>
    <s v=""/>
    <s v="15"/>
    <s v=""/>
    <s v="N"/>
    <s v="GENF"/>
    <s v="OWNED"/>
    <s v=""/>
    <b v="0"/>
    <s v="  -   -"/>
    <s v=""/>
    <n v="96829"/>
    <n v="10128"/>
    <n v="0"/>
    <n v="106957"/>
    <n v="0"/>
    <n v="0"/>
    <n v="0"/>
    <n v="0"/>
    <n v="0"/>
    <n v="0"/>
    <n v="0"/>
    <n v="0"/>
    <n v="106957"/>
    <n v="106957"/>
    <n v="0"/>
    <n v="0"/>
    <m/>
    <s v="39.255019"/>
    <s v="-121.696785"/>
    <s v="Precision: ZIP Code"/>
    <n v="2024"/>
    <n v="5"/>
    <n v="5"/>
    <s v=""/>
    <s v=""/>
    <s v=""/>
    <s v="  -   -"/>
    <s v="_4A30KDZ6M"/>
    <s v="_4A30KDZ6K"/>
    <s v="_1C80Y4JVD"/>
    <s v=""/>
  </r>
  <r>
    <s v="SCORE"/>
    <s v="SMALL CITIES ORGANIZED RISK EFFORT"/>
    <s v="LIVEOAK"/>
    <x v="5"/>
    <s v="4004"/>
    <s v="Y"/>
    <s v="Y"/>
    <s v="N"/>
    <s v="N"/>
    <s v="N"/>
    <s v="N"/>
    <s v="N"/>
    <s v="N"/>
    <s v="Y"/>
    <s v="Y"/>
    <s v="Y"/>
    <s v="  18"/>
    <s v=" A"/>
    <s v="018A"/>
    <s v=""/>
    <s v="PARK RESTROOM @ BASEBALL"/>
    <s v="PARK RESTROOM @ BASEBALL"/>
    <s v=""/>
    <s v="10134 PARK STREET"/>
    <s v=""/>
    <s v="LIVE OAK"/>
    <s v="CA"/>
    <s v="95953"/>
    <s v="SUTTER"/>
    <s v="PARK RESTROOM @ BASEBALL"/>
    <s v="RESTROOM"/>
    <s v="6"/>
    <s v=""/>
    <s v="03/28/2019 - updated per member approved Appraisal Report from HCA HCA Building Appraisal Summary: ONE STORY PARK RESTROOM BUILDING. FEATURES INCLUDE TWO RESTROOMS. NO CONTENTS WERE OBSERVED AT THE TIME OF SITE VISIT._x000a_"/>
    <m/>
    <s v="1"/>
    <s v="1985"/>
    <s v="2018"/>
    <n v="440"/>
    <s v="C"/>
    <s v="MASONRY CONST/WOOD ROOF"/>
    <s v="2"/>
    <s v="G"/>
    <s v="C"/>
    <s v=""/>
    <s v=""/>
    <s v="6"/>
    <s v=""/>
    <s v="N"/>
    <s v="GENF"/>
    <s v="OWNED"/>
    <s v="NONE"/>
    <b v="0"/>
    <s v="  -   -"/>
    <s v=""/>
    <n v="113593"/>
    <n v="0"/>
    <n v="0"/>
    <n v="113593"/>
    <n v="0"/>
    <n v="0"/>
    <n v="0"/>
    <n v="0"/>
    <n v="0"/>
    <n v="0"/>
    <n v="0"/>
    <n v="0"/>
    <n v="113593"/>
    <n v="113593"/>
    <n v="4970"/>
    <n v="0"/>
    <m/>
    <s v="39.277859"/>
    <s v="-121.666413"/>
    <s v="Precision: Nearest Numbered Block_x000a_Nearest Address: [2851-2999] Park St Live Oak,  _x000a_Lat: 39.27805 Lng: -121.66685"/>
    <n v="2024"/>
    <n v="5"/>
    <n v="5"/>
    <s v=""/>
    <s v=""/>
    <s v=""/>
    <s v="  -   -"/>
    <s v="_22L0S8BQ6"/>
    <s v="_22S0OTJZM"/>
    <s v="_1C80Y4JVD"/>
    <s v=""/>
  </r>
  <r>
    <s v="SCORE"/>
    <s v="SMALL CITIES ORGANIZED RISK EFFORT"/>
    <s v="LIVEOAK"/>
    <x v="5"/>
    <s v="4004"/>
    <s v="Y"/>
    <s v="Y"/>
    <s v="N"/>
    <s v="N"/>
    <s v="N"/>
    <s v="N"/>
    <s v="N"/>
    <s v="N"/>
    <s v="Y"/>
    <s v="Y"/>
    <s v="Y"/>
    <s v="  10"/>
    <s v=" A"/>
    <s v=""/>
    <s v=""/>
    <s v="MCC1 BUILDING @ W.W.T.P."/>
    <s v="MCC1 BUILDING @ W.W.T.P."/>
    <s v=""/>
    <s v="3450 TREATMENT PLANT ROAD"/>
    <s v=""/>
    <s v="LIVE OAK"/>
    <s v="CA"/>
    <s v="95953"/>
    <s v="SUTTER"/>
    <s v="MCC"/>
    <s v="WASTWTRTMT"/>
    <s v="3"/>
    <s v=""/>
    <s v="03/26/2019 - updated per member approved Appraisal Report from HCA HCA Building Appraisal Summary:ONE STORY MCC BUILDING. CONTENTS INCLUDE: 5-PANEL MCC._x000a__x000a_10-13-22 - updated per spreadsheet from member_x000a_"/>
    <m/>
    <s v="1"/>
    <s v="2004"/>
    <s v="2018"/>
    <n v="112"/>
    <s v="C"/>
    <s v="MASONRY CONST/WOOD ROOF"/>
    <s v=""/>
    <s v="G"/>
    <s v="C"/>
    <s v=""/>
    <s v=""/>
    <s v="15"/>
    <s v=""/>
    <s v="N"/>
    <s v="GENF"/>
    <s v="OWNED"/>
    <s v="FIRE EXTINGUISHERS"/>
    <b v="0"/>
    <s v="  -   -"/>
    <s v=""/>
    <n v="31775"/>
    <n v="83949"/>
    <n v="0"/>
    <n v="115724"/>
    <n v="0"/>
    <n v="0"/>
    <n v="0"/>
    <n v="0"/>
    <n v="0"/>
    <n v="0"/>
    <n v="0"/>
    <n v="0"/>
    <n v="115724"/>
    <n v="115724"/>
    <n v="0"/>
    <n v="0"/>
    <m/>
    <s v="39.255019"/>
    <s v="-121.696785"/>
    <s v="Precision: ZIP Code"/>
    <n v="2024"/>
    <n v="5"/>
    <n v="5"/>
    <s v=""/>
    <s v=""/>
    <s v=""/>
    <s v="  -   -"/>
    <s v="_4A30K5CUN"/>
    <s v="_4A30K5CUL"/>
    <s v="_1C80Y4JVD"/>
    <s v=""/>
  </r>
  <r>
    <s v="SCORE"/>
    <s v="SMALL CITIES ORGANIZED RISK EFFORT"/>
    <s v="LIVEOAK"/>
    <x v="5"/>
    <s v="4004"/>
    <s v="Y"/>
    <s v="Y"/>
    <s v="N"/>
    <s v="N"/>
    <s v="N"/>
    <s v="N"/>
    <s v="N"/>
    <s v="N"/>
    <s v="Y"/>
    <s v="Y"/>
    <s v="Y"/>
    <s v="  10"/>
    <s v=" J"/>
    <s v=""/>
    <s v=""/>
    <s v="SPLITTER TOWER"/>
    <s v="SPLITTER TOWER"/>
    <s v=""/>
    <s v="3450 TREATMENT PLANT ROAD"/>
    <s v=""/>
    <s v="LIVE OAK"/>
    <s v="CA"/>
    <s v="95953"/>
    <s v="SUTTER"/>
    <s v="WASTE - SPLITTER BOX"/>
    <s v="WATERTMT"/>
    <s v="3"/>
    <s v=""/>
    <s v="03/28/2019 - updated per member approved Appraisal Report from HCA HCA Building Appraisal Summary: STRUCTURE VALUE INCLUDES: ABOVE GROUND SPLITTER TOWER WITH A 24 FOOT HEIGHT. CONTENTS INCLUDE: SLIDE GATES, PROCESS PIPING, VALVES AND FITTINGS._x000a_"/>
    <m/>
    <s v="1"/>
    <s v="2010"/>
    <s v="2018"/>
    <n v="192"/>
    <s v="FR"/>
    <s v="FIRE RESISTIVE"/>
    <s v=""/>
    <s v="G"/>
    <s v="C"/>
    <s v=""/>
    <s v=""/>
    <s v="15"/>
    <s v=""/>
    <s v="N"/>
    <s v="GENF"/>
    <s v="OWNED"/>
    <s v=""/>
    <b v="0"/>
    <s v="  -   -"/>
    <s v=""/>
    <n v="88698"/>
    <n v="35844"/>
    <n v="0"/>
    <n v="124542"/>
    <n v="0"/>
    <n v="0"/>
    <n v="0"/>
    <n v="0"/>
    <n v="0"/>
    <n v="0"/>
    <n v="0"/>
    <n v="0"/>
    <n v="124542"/>
    <n v="124542"/>
    <n v="0"/>
    <n v="0"/>
    <m/>
    <s v="39.255019"/>
    <s v="-121.696785"/>
    <s v="Precision: ZIP Code"/>
    <n v="2024"/>
    <n v="5"/>
    <n v="5"/>
    <s v=""/>
    <s v=""/>
    <s v=""/>
    <s v="  -   -"/>
    <s v="_4A30KAAH2"/>
    <s v="_4A30KAAH0"/>
    <s v="_1C80Y4JVD"/>
    <s v=""/>
  </r>
  <r>
    <s v="SCORE"/>
    <s v="SMALL CITIES ORGANIZED RISK EFFORT"/>
    <s v="LIVEOAK"/>
    <x v="5"/>
    <s v="4004"/>
    <s v="Y"/>
    <s v="Y"/>
    <s v="N"/>
    <s v="N"/>
    <s v="N"/>
    <s v="N"/>
    <s v="N"/>
    <s v="N"/>
    <s v="Y"/>
    <s v="Y"/>
    <s v="Y"/>
    <s v="  18"/>
    <s v=" B"/>
    <s v="019"/>
    <s v=""/>
    <s v="MEMORIAL PARK"/>
    <s v="JR./SR. BASEBALL PRESSBOX/CONCESSION/STORAGE"/>
    <s v=""/>
    <s v="10134 PARK STREET"/>
    <s v=""/>
    <s v="LIVE OAK"/>
    <s v="CA"/>
    <s v="95953"/>
    <s v="SUTTER"/>
    <s v="JR./SR. BASEBALL PRESSBOX/CONCESSION/STORAGE"/>
    <s v="PARKS"/>
    <s v="3"/>
    <s v=""/>
    <s v="03/28/2019 - updated per member approved Appraisal Report from HCA HCA Building Appraisal Summary: ONE AND TWO STORY PRESS BOX &amp; CONCESSION BUILDING. FEATURES INCLUDE: LOWER LEVEL CONCESSION AREA WITH STORAGE AND SECOND LEVEL PRESS BOX. CONTENTS INCLUDE: CONCESSION EQUIPMENT AND MISC. PARK STORAGE._x000a_"/>
    <m/>
    <s v="2"/>
    <s v="1986"/>
    <s v="2018"/>
    <n v="1130"/>
    <s v="D"/>
    <s v="ALL COMB (WOOD FRAME)"/>
    <s v="1"/>
    <s v="G"/>
    <s v="C"/>
    <s v=""/>
    <s v=""/>
    <s v="6"/>
    <s v=""/>
    <s v="N"/>
    <s v="GENF"/>
    <s v="OWNED"/>
    <s v="FIRE EXTINGUISHERS"/>
    <b v="0"/>
    <s v="  -   -"/>
    <s v=""/>
    <n v="111968"/>
    <n v="9152"/>
    <n v="15000"/>
    <n v="136120"/>
    <n v="0"/>
    <n v="0"/>
    <n v="0"/>
    <n v="0"/>
    <n v="0"/>
    <n v="0"/>
    <n v="0"/>
    <n v="0"/>
    <n v="136120"/>
    <n v="136120"/>
    <n v="2520"/>
    <n v="0"/>
    <m/>
    <s v="39.277859"/>
    <s v="-121.666413"/>
    <s v="Precision: Nearest Numbered Block_x000a_Nearest Address: [2851-2999] Park St Live Oak,  _x000a_Lat: 39.27805 Lng: -121.66685"/>
    <n v="2024"/>
    <n v="5"/>
    <n v="5"/>
    <s v=""/>
    <s v=""/>
    <s v=""/>
    <s v="  -   -"/>
    <s v="_1D60NYNDH"/>
    <s v="_1D60NYNDH"/>
    <s v="_1C80Y4JVD"/>
    <s v=""/>
  </r>
  <r>
    <s v="SCORE"/>
    <s v="SMALL CITIES ORGANIZED RISK EFFORT"/>
    <s v="LIVEOAK"/>
    <x v="5"/>
    <s v="4004"/>
    <s v="Y"/>
    <s v="Y"/>
    <s v="N"/>
    <s v="N"/>
    <s v="N"/>
    <s v="N"/>
    <s v="N"/>
    <s v="N"/>
    <s v="Y"/>
    <s v="Y"/>
    <s v="Y"/>
    <s v="   2"/>
    <s v=""/>
    <s v="002"/>
    <s v=""/>
    <s v="ELEMENTARY SCHOOL LIFT STATION"/>
    <s v="WASTE WATER LIFT STATION @ ELEMENTARY SCHOOL"/>
    <s v=""/>
    <s v="2082 PENNINGTON ROAD"/>
    <s v=""/>
    <s v="LIVE OAK"/>
    <s v="CA"/>
    <s v="95953"/>
    <s v="SUTTER"/>
    <s v="WASTE - LIFT STATION - MANHOLE"/>
    <s v="WATERTMT"/>
    <s v="3"/>
    <s v=""/>
    <s v="03/25/2019 - updated per member approved Appraisal Report from HCA HCA Building Appraisal Summary: STRUCTURE VALUE INCLUDES: IN-GROUND LIFT STATION WITH A DEPTH OF 20 FEET. CONTENTS INCLUDE: (2) 2HP SOLIDS HANDLING PUMPS, CONTROLS,_x000a_SCADA, PROCESS PIPING, VALVES AND FITTINGS. PROCESS EQUIPMENT WAS UPDATED IN 2014."/>
    <m/>
    <s v="1"/>
    <s v="1997"/>
    <s v="2018"/>
    <n v="0"/>
    <s v="FR"/>
    <s v="FIRE RESISTIVE"/>
    <s v="N"/>
    <s v="G"/>
    <s v="C"/>
    <s v=""/>
    <s v=""/>
    <s v="6"/>
    <s v=""/>
    <s v="N"/>
    <s v="GENF"/>
    <s v="OWNED"/>
    <s v="NONE"/>
    <b v="0"/>
    <s v="  -   -"/>
    <s v=""/>
    <n v="99582"/>
    <n v="44301"/>
    <n v="0"/>
    <n v="143883"/>
    <n v="0"/>
    <n v="0"/>
    <n v="0"/>
    <n v="0"/>
    <n v="0"/>
    <n v="0"/>
    <n v="0"/>
    <n v="0"/>
    <n v="143883"/>
    <n v="143883"/>
    <n v="360"/>
    <n v="0"/>
    <m/>
    <s v="39.276033"/>
    <s v="-121.652694"/>
    <m/>
    <n v="2024"/>
    <n v="5"/>
    <n v="5"/>
    <s v=""/>
    <s v=""/>
    <s v=""/>
    <s v="  -   -"/>
    <s v="_1D60MC9YO"/>
    <s v="_1D60MC9YO"/>
    <s v="_1C80Y4JVD"/>
    <s v=""/>
  </r>
  <r>
    <s v="SCORE"/>
    <s v="SMALL CITIES ORGANIZED RISK EFFORT"/>
    <s v="LIVEOAK"/>
    <x v="5"/>
    <s v="4004"/>
    <s v="Y"/>
    <s v="Y"/>
    <s v="N"/>
    <s v="N"/>
    <s v="N"/>
    <s v="N"/>
    <s v="N"/>
    <s v="N"/>
    <s v="Y"/>
    <s v="Y"/>
    <s v="Y"/>
    <s v="  52"/>
    <s v=" A"/>
    <s v=""/>
    <s v=""/>
    <s v="CITY SOCCER PARK SNACK BAR RESTROOM BUILDING"/>
    <s v="CITY SOCCER PARK SNACK BAR RESTROOM BUILDING"/>
    <s v=""/>
    <s v="9150 LINDA STREET"/>
    <s v=""/>
    <s v="LIVE OAK"/>
    <s v="CA"/>
    <s v="95953"/>
    <s v="SUTTER"/>
    <s v="SNACK BAR/RESTROOM BUILDING"/>
    <s v="RESTROOM"/>
    <s v="6"/>
    <s v=""/>
    <s v="4/5/17 MM_x000a__x000a_Added this location per email from member (pre-renewal packet updates). Member only provided Personal Property Value of $100,000_x000a__x000a_03/28/2019 - updated per member approved Appraisal Report from HCA HCA Building Appraisal Summary: ONE STORY SNACK BAR &amp; RESTROOM BUILDING. FEATURES INCLUDE: (2) RESTROOMS, CONCESSION STAND AND ROOF-MOUNTED SOLAR PANELS. NO CONTENTS WERE OBSERVED AT THE TIME OF SITE VISIT._x000a_"/>
    <m/>
    <s v="1"/>
    <s v="2016"/>
    <s v="2018"/>
    <n v="576"/>
    <s v="C"/>
    <s v="MASONRY CONST/WOOD ROOF"/>
    <s v=""/>
    <s v="G"/>
    <s v="X"/>
    <s v=""/>
    <s v=""/>
    <s v="6"/>
    <s v=""/>
    <s v="N"/>
    <s v="GENF"/>
    <s v="OWNED"/>
    <s v="FIRE EXTINGUISHERS SECURITY CAMERAS"/>
    <b v="0"/>
    <s v="  -   -"/>
    <s v=""/>
    <n v="146370"/>
    <n v="0"/>
    <n v="0"/>
    <n v="146370"/>
    <n v="0"/>
    <n v="0"/>
    <n v="0"/>
    <n v="0"/>
    <n v="0"/>
    <n v="0"/>
    <n v="0"/>
    <n v="0"/>
    <n v="146370"/>
    <n v="146370"/>
    <n v="0"/>
    <n v="0"/>
    <m/>
    <s v="39.265082"/>
    <s v="-121.666991"/>
    <m/>
    <n v="2024"/>
    <n v="5"/>
    <n v="5"/>
    <s v=""/>
    <s v=""/>
    <s v=""/>
    <s v="  -   -"/>
    <s v="_4VY0I1TLQ"/>
    <s v="_4VY0I1TLO"/>
    <s v="_1C80Y4JVD"/>
    <s v=""/>
  </r>
  <r>
    <s v="SCORE"/>
    <s v="SMALL CITIES ORGANIZED RISK EFFORT"/>
    <s v="LIVEOAK"/>
    <x v="5"/>
    <s v="4004"/>
    <s v="Y"/>
    <s v="Y"/>
    <s v="N"/>
    <s v="N"/>
    <s v="N"/>
    <s v="N"/>
    <s v="N"/>
    <s v="N"/>
    <s v="Y"/>
    <s v="Y"/>
    <s v="Y"/>
    <s v="  10"/>
    <s v=" X"/>
    <s v=""/>
    <s v=""/>
    <s v="WWTP"/>
    <s v="GENERATOR"/>
    <s v=""/>
    <s v="3450 TREATMENT PLANT ROAD"/>
    <s v=""/>
    <s v="LIVE OAK"/>
    <s v="CA"/>
    <s v="95953"/>
    <s v="SUTTER"/>
    <s v=""/>
    <s v="WASTWTRTMT"/>
    <s v="3"/>
    <s v=""/>
    <s v="03/28/2019 - updated per member approved Appraisal Report from HCA HCA Building Appraisal Summary: APPRAISED VALUE INCLUDES: 200KW GENERATOR, STEEL ENCLOSURE AND A BELLY TANK._x000a__x000a_10-13-22 - updated per spreadsheet from member_x000a_"/>
    <m/>
    <s v="1"/>
    <s v="2004"/>
    <s v="2018"/>
    <n v="0"/>
    <s v="A"/>
    <s v="NON COMB STEEL FRAME"/>
    <s v=""/>
    <s v="G"/>
    <s v="C"/>
    <s v=""/>
    <s v=""/>
    <s v="15"/>
    <s v=""/>
    <s v="N"/>
    <s v="GENF"/>
    <s v="OWNED"/>
    <s v="EMERGENCY BACK-UP GENERATOR"/>
    <b v="0"/>
    <s v="  -   -"/>
    <s v=""/>
    <n v="156128"/>
    <n v="0"/>
    <n v="0"/>
    <n v="156128"/>
    <n v="0"/>
    <n v="0"/>
    <n v="0"/>
    <n v="0"/>
    <n v="0"/>
    <n v="0"/>
    <n v="0"/>
    <n v="0"/>
    <n v="156128"/>
    <n v="156128"/>
    <n v="0"/>
    <n v="0"/>
    <m/>
    <s v="39.255019"/>
    <s v="-121.696785"/>
    <s v="Precision: ZIP Code"/>
    <n v="2024"/>
    <n v="5"/>
    <n v="5"/>
    <s v=""/>
    <s v=""/>
    <s v=""/>
    <s v="  -   -"/>
    <s v="_5G40WACEK"/>
    <s v="_5G40WACEI"/>
    <s v="_1C80Y4JVD"/>
    <s v=""/>
  </r>
  <r>
    <s v="SCORE"/>
    <s v="SMALL CITIES ORGANIZED RISK EFFORT"/>
    <s v="LIVEOAK"/>
    <x v="5"/>
    <s v="4004"/>
    <s v="Y"/>
    <s v="Y"/>
    <s v="N"/>
    <s v="N"/>
    <s v="N"/>
    <s v="N"/>
    <s v="N"/>
    <s v="N"/>
    <s v="Y"/>
    <s v="Y"/>
    <s v="Y"/>
    <s v="  13"/>
    <s v=""/>
    <s v="013"/>
    <s v=""/>
    <s v="MEMORIAL PARK"/>
    <s v="SWIMMING POOL RESTROOMS"/>
    <s v=""/>
    <s v="2837 PENNINGTON ROAD"/>
    <s v=""/>
    <s v="LIVE OAK"/>
    <s v="CA"/>
    <s v="95953"/>
    <s v="SUTTER"/>
    <s v="SWIMMING POOL RESTROOMS"/>
    <s v="RESTROOM"/>
    <s v="6"/>
    <s v=""/>
    <s v="03/28/2019 - updated per member approved Appraisal Report from HCA HCA Building Appraisal Summary: ONE STORY RESTROOM BUILDING. FEATURES INCLUDE: TWO RESTROOMS, UTILITY ROOM AND PRIVACY WALLS. NO CONTENTS WERE OBSERVED AT TIME OF APPRAISAL._x000a_"/>
    <m/>
    <s v="1"/>
    <s v="2006"/>
    <s v="2018"/>
    <n v="480"/>
    <s v="C"/>
    <s v="MASONRY CONST/WOOD ROOF"/>
    <s v="2"/>
    <s v="G"/>
    <s v="C"/>
    <s v=""/>
    <s v=""/>
    <s v="6"/>
    <s v=""/>
    <s v="N"/>
    <s v="GENF"/>
    <s v="OWNED"/>
    <s v="SECURITY CAMERAS"/>
    <b v="0"/>
    <s v="  -   -"/>
    <s v=""/>
    <n v="164761"/>
    <n v="0"/>
    <n v="0"/>
    <n v="164761"/>
    <n v="0"/>
    <n v="0"/>
    <n v="0"/>
    <n v="0"/>
    <n v="0"/>
    <n v="0"/>
    <n v="0"/>
    <n v="0"/>
    <n v="164761"/>
    <n v="164761"/>
    <n v="5510"/>
    <n v="0"/>
    <m/>
    <s v="39.276068"/>
    <s v="-121.666006"/>
    <m/>
    <n v="2024"/>
    <n v="5"/>
    <n v="5"/>
    <s v=""/>
    <s v=""/>
    <s v=""/>
    <s v="  -   -"/>
    <s v="_1D60NGLBK"/>
    <s v="_1D60NGLBK"/>
    <s v="_1C80Y4JVD"/>
    <s v=""/>
  </r>
  <r>
    <s v="SCORE"/>
    <s v="SMALL CITIES ORGANIZED RISK EFFORT"/>
    <s v="LIVEOAK"/>
    <x v="5"/>
    <s v="4004"/>
    <s v="Y"/>
    <s v="Y"/>
    <s v="N"/>
    <s v="N"/>
    <s v="N"/>
    <s v="N"/>
    <s v="N"/>
    <s v="N"/>
    <s v="Y"/>
    <s v="Y"/>
    <s v="Y"/>
    <s v="  34"/>
    <s v=""/>
    <s v="034"/>
    <s v=""/>
    <s v="STORM WATER PUMP STATION 3 ACRES"/>
    <s v="STORM WATER PUMP STATION 3 ACRES"/>
    <s v=""/>
    <s v="2583 BRIANNA"/>
    <s v=""/>
    <s v="LIVE OAK"/>
    <s v="CA"/>
    <s v="95953"/>
    <s v="SUTTER"/>
    <s v="WASTE - LIFT STATION - MANHOLE"/>
    <s v="WATERTMT"/>
    <s v="3"/>
    <s v=""/>
    <s v="(2) 20-30 HP PUMPS, 60 KW GENERATOR, CONTROL PANEL_x000a_03/28/2019 - updated per member approved Appraisal Report from HCA HCA Building Appraisal Summary: STRUCTURE VALUE INCLUDES: IN-GROUND STORM WATER PUMP STATION WITH A DEPTH OF 11 FEET, DRAINAGE BASIN CHAMBER AND A 25KW GENERATOR. CONTENTS INCLUDE: 7.5HP SUBMERSIBLE PUMP, CONTROLS, TRANSFER SWITCH, PROCESS PIPING, VALVES AND FITTINGS._x000a_"/>
    <m/>
    <s v="1"/>
    <s v="2005"/>
    <s v="2018"/>
    <n v="0"/>
    <s v=""/>
    <s v="UNKNOWN"/>
    <s v="N"/>
    <s v="G"/>
    <s v="X"/>
    <s v=""/>
    <s v=""/>
    <s v="6"/>
    <s v=""/>
    <s v="N"/>
    <s v="GENF"/>
    <s v="OWNED"/>
    <s v="EMERGENCY BACK-UP GENERATOR"/>
    <b v="0"/>
    <s v="  -   -"/>
    <s v=""/>
    <n v="138864"/>
    <n v="27214"/>
    <n v="0"/>
    <n v="166078"/>
    <n v="0"/>
    <n v="0"/>
    <n v="0"/>
    <n v="0"/>
    <n v="0"/>
    <n v="0"/>
    <n v="0"/>
    <n v="0"/>
    <n v="166078"/>
    <n v="166078"/>
    <n v="630"/>
    <n v="0"/>
    <m/>
    <s v="39.080791"/>
    <s v="-121.552965"/>
    <m/>
    <n v="2024"/>
    <n v="5"/>
    <n v="5"/>
    <s v=""/>
    <s v=""/>
    <s v=""/>
    <s v="  -   -"/>
    <s v="_22L0S8BR7"/>
    <s v="_22S0OTTNP"/>
    <s v="_1C80Y4JVD"/>
    <s v=""/>
  </r>
  <r>
    <s v="SCORE"/>
    <s v="SMALL CITIES ORGANIZED RISK EFFORT"/>
    <s v="LIVEOAK"/>
    <x v="5"/>
    <s v="4004"/>
    <s v="Y"/>
    <s v="Y"/>
    <s v="N"/>
    <s v="N"/>
    <s v="N"/>
    <s v="N"/>
    <s v="N"/>
    <s v="N"/>
    <s v="Y"/>
    <s v="Y"/>
    <s v="Y"/>
    <s v="  18"/>
    <s v=""/>
    <s v="018"/>
    <s v=""/>
    <s v="MEMORIAL PARK"/>
    <s v="MINOR/MAJOR BASEBALL CONCESSION/PRESSBOX"/>
    <s v=""/>
    <s v="10134 PARK STREET"/>
    <s v=""/>
    <s v="LIVE OAK"/>
    <s v="CA"/>
    <s v="95953"/>
    <s v="SUTTER"/>
    <s v="MINOR/MAJOR BASEBALL CONCESSION/PRESSBOX"/>
    <s v="PARKS"/>
    <s v="3"/>
    <s v=""/>
    <s v="MIXED CLASS BLDG. 50% WOOD FRAMED, 50% JOISTED MASONRY_x000a_03/28/2019 - updated per member approved Appraisal Report from HCA HCA Building Appraisal Summary: TWO STORY BASEBALL CONCESSION &amp; PRESS BOX BUILDING. FEATURES INCLUDE: LOWER LEVEL CONCESSIONS AND SECOND LEVEL PRESS BOX/OFFICE AREA. CONTENTS INCLUDES: CONCESSION EQUIPMENT AND MISC. PARK STORAGE._x000a_"/>
    <m/>
    <s v="2"/>
    <s v="1993"/>
    <s v="2018"/>
    <n v="1600"/>
    <s v="D"/>
    <s v="ALL COMB (WOOD FRAME)"/>
    <s v="1"/>
    <s v="G"/>
    <s v="C"/>
    <s v=""/>
    <s v=""/>
    <s v="6"/>
    <s v=""/>
    <s v="N"/>
    <s v="GENF"/>
    <s v="OWNED"/>
    <s v="FIRE EXTINGUISHERS"/>
    <b v="0"/>
    <s v="  -   -"/>
    <s v=""/>
    <n v="168888"/>
    <n v="9153"/>
    <n v="0"/>
    <n v="178041"/>
    <n v="0"/>
    <n v="0"/>
    <n v="0"/>
    <n v="0"/>
    <n v="0"/>
    <n v="0"/>
    <n v="0"/>
    <n v="0"/>
    <n v="178041"/>
    <n v="178041"/>
    <n v="3520"/>
    <n v="0"/>
    <m/>
    <s v="39.277859"/>
    <s v="-121.666413"/>
    <s v="Precision: Nearest Numbered Block_x000a_Nearest Address: [2851-2999] Park St Live Oak,  _x000a_Lat: 39.27805 Lng: -121.66685"/>
    <n v="2024"/>
    <n v="5"/>
    <n v="5"/>
    <s v=""/>
    <s v=""/>
    <s v=""/>
    <s v="  -   -"/>
    <s v="_1D60NXK55"/>
    <s v="_1D60NXK55"/>
    <s v="_1C80Y4JVD"/>
    <s v=""/>
  </r>
  <r>
    <s v="SCORE"/>
    <s v="SMALL CITIES ORGANIZED RISK EFFORT"/>
    <s v="LIVEOAK"/>
    <x v="5"/>
    <s v="4004"/>
    <s v="Y"/>
    <s v="Y"/>
    <s v="N"/>
    <s v="N"/>
    <s v="N"/>
    <s v="N"/>
    <s v="N"/>
    <s v="N"/>
    <s v="Y"/>
    <s v="Y"/>
    <s v="Y"/>
    <s v="   9"/>
    <s v=""/>
    <s v="009"/>
    <s v=""/>
    <s v="SEWER WASTE - PUMP STATION/VACANT LOT"/>
    <s v="WASTE - PUMP STATION/VACANT LOT"/>
    <s v=""/>
    <s v="9700 P STREET"/>
    <s v=""/>
    <s v="LIVE OAK"/>
    <s v="CA"/>
    <s v=""/>
    <s v=""/>
    <s v="WASTE - PUMP STATION"/>
    <s v="WATERTMT"/>
    <s v="3"/>
    <s v=""/>
    <s v="(3) PUMPS, 60 KW GENERATOR, 4' CONTROL PANEL_x000a_bsmnt: Yes_x000a_03/26/2019 - updated per member approved Appraisal Report from HCA HCA Building Appraisal Summary:STRUCTURE VALUE INCLUDES: ABOVE GROUND AND BELOW GRADE STORM WATER PUMP STATION WITH A DEPTH OF 10 FEET. CONTENTS INCLUDE: (2) 25HP VERTICAL TURBINE STORM WATER PUMP, BAR SCREEN, CONTROLS, PROCESS PIPING, VALVES AND FITTINGS."/>
    <m/>
    <s v="1"/>
    <s v="1958"/>
    <s v="2018"/>
    <n v="308"/>
    <s v="FR"/>
    <s v="FIRE RESISTIVE"/>
    <s v="2"/>
    <s v=""/>
    <s v="C"/>
    <s v=""/>
    <s v=""/>
    <s v="6"/>
    <s v=""/>
    <s v="N"/>
    <s v="GENF"/>
    <s v="OWNED"/>
    <s v="NONE"/>
    <b v="0"/>
    <s v="  -   -"/>
    <s v=""/>
    <n v="100709"/>
    <n v="101290"/>
    <n v="0"/>
    <n v="201999"/>
    <n v="0"/>
    <n v="0"/>
    <n v="0"/>
    <n v="0"/>
    <n v="0"/>
    <n v="0"/>
    <n v="0"/>
    <n v="0"/>
    <n v="201999"/>
    <n v="201999"/>
    <n v="4000"/>
    <n v="0"/>
    <m/>
    <s v="39.27184"/>
    <s v="-121.666099"/>
    <m/>
    <n v="2024"/>
    <n v="5"/>
    <n v="5"/>
    <s v=""/>
    <s v=""/>
    <s v=""/>
    <s v="  -   -"/>
    <s v="_1D60NBWXB"/>
    <s v="_1D60NBWXB"/>
    <s v="_1C80Y4JVD"/>
    <s v=""/>
  </r>
  <r>
    <s v="SCORE"/>
    <s v="SMALL CITIES ORGANIZED RISK EFFORT"/>
    <s v="LIVEOAK"/>
    <x v="5"/>
    <s v="4004"/>
    <s v="Y"/>
    <s v="Y"/>
    <s v="N"/>
    <s v="N"/>
    <s v="N"/>
    <s v="N"/>
    <s v="N"/>
    <s v="N"/>
    <s v="Y"/>
    <s v="Y"/>
    <s v="Y"/>
    <s v="  14"/>
    <s v=" G"/>
    <s v=""/>
    <s v=""/>
    <s v="O STREET TANKS"/>
    <s v="GENERATOR"/>
    <s v=""/>
    <s v="10046 O STREET"/>
    <s v=""/>
    <s v="LIVE OAK"/>
    <s v="CA"/>
    <s v="95953"/>
    <s v="SUTTER"/>
    <s v=""/>
    <s v="COGENPWR"/>
    <s v="8"/>
    <s v=""/>
    <s v="03/28/2019 - updated per member approved Appraisal Report from HCA HCA Building Appraisal Summary: APPRAISED VALUE INCLUDES: 405KW GENERATOR, STEEL ENCLOSURE AND A BELLY TANK._x000a__x000a_10-13-22 - updated per spreadsheet from member_x000a__x000a_"/>
    <m/>
    <s v="1"/>
    <s v="2006"/>
    <s v="2018"/>
    <n v="0"/>
    <s v="A"/>
    <s v="NON COMB STEEL FRAME"/>
    <s v=""/>
    <s v="G"/>
    <s v="C"/>
    <s v=""/>
    <s v=""/>
    <s v="6"/>
    <s v=""/>
    <s v="N"/>
    <s v="GENF"/>
    <s v="OWNED"/>
    <s v="EMERGENCY BACK-UP GENERATOR"/>
    <b v="0"/>
    <s v="  -   -"/>
    <s v=""/>
    <n v="209171"/>
    <n v="0"/>
    <n v="0"/>
    <n v="209171"/>
    <n v="0"/>
    <n v="0"/>
    <n v="0"/>
    <n v="0"/>
    <n v="0"/>
    <n v="0"/>
    <n v="0"/>
    <n v="0"/>
    <n v="209171"/>
    <n v="209171"/>
    <n v="0"/>
    <n v="0"/>
    <m/>
    <s v="39.276711"/>
    <s v="-121.664991"/>
    <m/>
    <n v="2024"/>
    <n v="5"/>
    <n v="5"/>
    <s v=""/>
    <s v=""/>
    <s v=""/>
    <s v="  -   -"/>
    <s v="_5G40WF8TY"/>
    <s v="_5G40WF8TW"/>
    <s v="_1C80Y4JVD"/>
    <s v=""/>
  </r>
  <r>
    <s v="SCORE"/>
    <s v="SMALL CITIES ORGANIZED RISK EFFORT"/>
    <s v="LIVEOAK"/>
    <x v="5"/>
    <s v="4004"/>
    <s v="Y"/>
    <s v="Y"/>
    <s v="N"/>
    <s v="N"/>
    <s v="N"/>
    <s v="N"/>
    <s v="N"/>
    <s v="N"/>
    <s v="Y"/>
    <s v="Y"/>
    <s v="Y"/>
    <s v="  52"/>
    <s v=""/>
    <s v=""/>
    <s v=""/>
    <s v="CITY SOCCER PARK"/>
    <s v="CITY SOCCER PARK 26 ACRES"/>
    <s v=""/>
    <s v="9150 LINDA STREET"/>
    <s v=""/>
    <s v="LIVE OAK"/>
    <s v="CA"/>
    <s v="95953"/>
    <s v="SUTTER"/>
    <s v="CITY SOCCER PARK"/>
    <s v="PROPINOPEN"/>
    <s v="9"/>
    <s v=""/>
    <s v="8-7-17 MM_x000a__x000a_Input Flood Zone per Determination provided by LERETA - Flood Zone X_x000a__x000a_4/5/17 MM_x000a__x000a_Increased value of location from $2,523,079 to $2,538,072 per email from member (pre-renewal packet updates). _x000a_Contruction started 8/24/14, Construction completed 9/30/16. _x000a_03/28/2019 - updated per member approved Appraisal Report from HCA HCA Building Appraisal Summary: PROPERTY IN THE OPEN INCLUDES: SITE FENCING, SITE LIGHTING, DISC GOLF CAGES, (12) SOCCER GOALS, CONCRETE PICNIC TABLES, TRASH_x000a_RECEPTACLES, MODULAR PLAYGROUND EQUIPMENT AND SIGNAGE._x000a_"/>
    <m/>
    <s v="1"/>
    <s v="2016"/>
    <s v="2018"/>
    <n v="0"/>
    <s v=""/>
    <s v="UNKNOWN"/>
    <s v=""/>
    <s v="G"/>
    <s v="X"/>
    <s v=""/>
    <s v=""/>
    <s v="6"/>
    <s v=""/>
    <s v="N"/>
    <s v="GENF"/>
    <s v="OWNED"/>
    <s v=""/>
    <b v="0"/>
    <s v="  -   -"/>
    <s v=""/>
    <n v="0"/>
    <n v="209300"/>
    <n v="0"/>
    <n v="209300"/>
    <n v="0"/>
    <n v="0"/>
    <n v="0"/>
    <n v="0"/>
    <n v="0"/>
    <n v="0"/>
    <n v="0"/>
    <n v="0"/>
    <n v="209300"/>
    <n v="209300"/>
    <n v="0"/>
    <n v="0"/>
    <m/>
    <s v="39.265082"/>
    <s v="-121.666991"/>
    <s v="Incomplete address"/>
    <n v="2024"/>
    <n v="5"/>
    <n v="5"/>
    <s v=""/>
    <s v=""/>
    <s v=""/>
    <s v="  -   -"/>
    <s v="_4B90Y03SY"/>
    <s v="_4B90Y03SW"/>
    <s v="_1C80Y4JVD"/>
    <s v=""/>
  </r>
  <r>
    <s v="SCORE"/>
    <s v="SMALL CITIES ORGANIZED RISK EFFORT"/>
    <s v="LIVEOAK"/>
    <x v="5"/>
    <s v="4004"/>
    <s v="Y"/>
    <s v="Y"/>
    <s v="N"/>
    <s v="N"/>
    <s v="N"/>
    <s v="N"/>
    <s v="N"/>
    <s v="N"/>
    <s v="Y"/>
    <s v="Y"/>
    <s v="Y"/>
    <s v="  41"/>
    <s v=""/>
    <s v=""/>
    <s v=""/>
    <s v="GARDEN GLENN LIFT STATION"/>
    <s v="SEWER LIFT STATION"/>
    <s v=""/>
    <s v="N/E CORNER OF LUTHER RD AND PENNINGTON RD"/>
    <s v=""/>
    <s v="LIVE OAK"/>
    <s v="CA"/>
    <s v="95953"/>
    <s v="SUTTER"/>
    <s v="SEWER LIFT STATION"/>
    <s v="WATERTMT"/>
    <s v="3"/>
    <s v="SEWER LIFT STATION"/>
    <s v="Steel sewer lift station and related infrastructure_x000a_03/28/2019 - updated per member approved Appraisal Report from HCA HCA Building Appraisal Summary: STRUCTURE VALUE INCLUDES: IN-GROUND LIFT STATION WITH A DEPTH OF 18 FEET, AN ADJACENT VALVE VAULT AND A 30KW GENERATOR. CONTENTS_x000a_INCLUDE: (2) 7.5HP SUBMERSIBLE PUMPS, CONTROLS, SCADA, TRANSFER SWITCH, PROCESS PIPING, VALVES AND FITTINGS._x000a_"/>
    <m/>
    <s v="1"/>
    <s v="2011"/>
    <s v="2018"/>
    <n v="1500"/>
    <s v="FR"/>
    <s v="FIRE RESISTIVE"/>
    <s v=""/>
    <s v="G"/>
    <s v="X"/>
    <s v=""/>
    <s v=""/>
    <s v="15"/>
    <s v=""/>
    <s v="N"/>
    <s v="GENF"/>
    <s v="OWNED"/>
    <s v="EMERGENCY BACK-UP GENERATOR"/>
    <b v="0"/>
    <s v="  -   -"/>
    <s v=""/>
    <n v="140614"/>
    <n v="71024"/>
    <n v="0"/>
    <n v="211638"/>
    <n v="0"/>
    <n v="0"/>
    <n v="0"/>
    <n v="0"/>
    <n v="0"/>
    <n v="0"/>
    <n v="0"/>
    <n v="0"/>
    <n v="211638"/>
    <n v="211638"/>
    <n v="0"/>
    <n v="0"/>
    <m/>
    <s v="39.255019"/>
    <s v="-121.696785"/>
    <m/>
    <n v="2024"/>
    <n v="5"/>
    <n v="5"/>
    <s v=""/>
    <s v=""/>
    <s v=""/>
    <s v="  -   -"/>
    <s v="_3PK0WX9CI"/>
    <s v="_3PK0WX9CG"/>
    <s v="_1C80Y4JVD"/>
    <s v=""/>
  </r>
  <r>
    <s v="SCORE"/>
    <s v="SMALL CITIES ORGANIZED RISK EFFORT"/>
    <s v="LIVEOAK"/>
    <x v="5"/>
    <s v="4004"/>
    <s v="Y"/>
    <s v="Y"/>
    <s v="N"/>
    <s v="N"/>
    <s v="N"/>
    <s v="N"/>
    <s v="N"/>
    <s v="N"/>
    <s v="Y"/>
    <s v="Y"/>
    <s v="Y"/>
    <s v="  10"/>
    <s v=" N"/>
    <s v=""/>
    <s v=""/>
    <s v="PLANT DRAIN PUMP STATION"/>
    <s v="PLANT DRAIN PUMP STATION"/>
    <s v=""/>
    <s v="3450 TREATMENT PLANT ROAD"/>
    <s v=""/>
    <s v="LIVE OAK"/>
    <s v="CA"/>
    <s v="95953"/>
    <s v="SUTTER"/>
    <s v="WASTE - PUMP STATION"/>
    <s v="WATERTMT"/>
    <s v="3"/>
    <s v=""/>
    <s v="03/28/2019 - updated per member approved Appraisal Report from HCA HCA Building Appraisal Summary: STRUCTURE VALUE INCLUDES: IN-GROUND PLANT DRAIN PUMP STATION WITH A DEPTH OF 17 FEET AND A DAVIT CRANE. CONTENTS INCLUDE: (3) 25HP_x000a_DRAINAGE PUMPS, CONTROLS, PROCESS PIPING, VALVES AND FITTINGS._x000a_"/>
    <m/>
    <s v="1"/>
    <s v="2010"/>
    <s v="2018"/>
    <n v="207"/>
    <s v="FR"/>
    <s v="FIRE RESISTIVE"/>
    <s v=""/>
    <s v="G"/>
    <s v="C"/>
    <s v=""/>
    <s v=""/>
    <s v="15"/>
    <s v=""/>
    <s v="N"/>
    <s v="GENF"/>
    <s v="OWNED"/>
    <s v=""/>
    <b v="0"/>
    <s v="  -   -"/>
    <s v=""/>
    <n v="89823"/>
    <n v="166214"/>
    <n v="0"/>
    <n v="256037"/>
    <n v="0"/>
    <n v="0"/>
    <n v="0"/>
    <n v="0"/>
    <n v="0"/>
    <n v="0"/>
    <n v="0"/>
    <n v="0"/>
    <n v="256037"/>
    <n v="256037"/>
    <n v="0"/>
    <n v="0"/>
    <m/>
    <s v="39.255019"/>
    <s v="-121.696785"/>
    <s v="Precision: ZIP Code"/>
    <n v="2024"/>
    <n v="5"/>
    <n v="5"/>
    <s v=""/>
    <s v=""/>
    <s v=""/>
    <s v="  -   -"/>
    <s v="_4A30KCQL5"/>
    <s v="_4A30KCQL3"/>
    <s v="_1C80Y4JVD"/>
    <s v=""/>
  </r>
  <r>
    <s v="SCORE"/>
    <s v="SMALL CITIES ORGANIZED RISK EFFORT"/>
    <s v="LIVEOAK"/>
    <x v="5"/>
    <s v="4004"/>
    <s v="Y"/>
    <s v="Y"/>
    <s v="N"/>
    <s v="N"/>
    <s v="N"/>
    <s v="N"/>
    <s v="N"/>
    <s v="N"/>
    <s v="Y"/>
    <s v="Y"/>
    <s v="Y"/>
    <s v="  14"/>
    <s v=" F"/>
    <s v="029"/>
    <s v=""/>
    <s v="WATER STORAGE TANK"/>
    <s v="WATER TANK-BOLTED 48421 GALLONS"/>
    <s v=""/>
    <s v="10046 O STREET"/>
    <s v=""/>
    <s v="LIVE OAK"/>
    <s v="CA"/>
    <s v="95953"/>
    <s v="SUTTER"/>
    <s v="WATER TANK-BOLTED 48421 GALLONS"/>
    <s v="WATERTMT"/>
    <s v="3"/>
    <s v=""/>
    <s v="03/28/2019 - updated per member approved Appraisal Report from HCA HCA Building Appraisal Summary: STRUCTURE VALUE INCLUDES: 48,000 GALLON BOLTED STEEL BACKWASH TANK AND (2) SAND DRYING BEDS. CONTENTS INCLUDE: (2) 250GPM CENTRIFUGAL BACKWASH PUMPS, (2) 20GPM PNEUMATIC RESIDUAL PUMPS, COMPRESSOR, DRYING BED MEDIA, SCADA, PROCESS PIPING, VALVES AND FITTINGS._x000a_"/>
    <m/>
    <s v="1"/>
    <s v="2008"/>
    <s v="2018"/>
    <n v="0"/>
    <s v="A"/>
    <s v="NON COMB STEEL FRAME"/>
    <s v="3"/>
    <s v="G"/>
    <s v="C"/>
    <s v=""/>
    <s v=""/>
    <s v="6"/>
    <s v=""/>
    <s v="N"/>
    <s v="GENF"/>
    <s v="OWNED"/>
    <s v=""/>
    <b v="0"/>
    <s v="  -   -"/>
    <s v=""/>
    <n v="182150"/>
    <n v="75298"/>
    <n v="0"/>
    <n v="257448"/>
    <n v="0"/>
    <n v="0"/>
    <n v="0"/>
    <n v="0"/>
    <n v="0"/>
    <n v="0"/>
    <n v="0"/>
    <n v="0"/>
    <n v="257448"/>
    <n v="257448"/>
    <n v="0"/>
    <n v="0"/>
    <m/>
    <s v="39.276711"/>
    <s v="-121.664991"/>
    <m/>
    <n v="2024"/>
    <n v="5"/>
    <n v="5"/>
    <s v=""/>
    <s v=""/>
    <s v=""/>
    <s v="  -   -"/>
    <s v="_3SO0SFP3G"/>
    <s v="_3SO0SFP3E"/>
    <s v="_1C80Y4JVD"/>
    <s v=""/>
  </r>
  <r>
    <s v="SCORE"/>
    <s v="SMALL CITIES ORGANIZED RISK EFFORT"/>
    <s v="LIVEOAK"/>
    <x v="5"/>
    <s v="4004"/>
    <s v="Y"/>
    <s v="Y"/>
    <s v="N"/>
    <s v="N"/>
    <s v="N"/>
    <s v="N"/>
    <s v="N"/>
    <s v="N"/>
    <s v="Y"/>
    <s v="Y"/>
    <s v="Y"/>
    <s v="  28"/>
    <s v=""/>
    <s v="028"/>
    <s v=""/>
    <s v="PEACH TREE LIFT STATION"/>
    <s v="WASTE WATER LIFT STATION-PEACH TREE"/>
    <s v=""/>
    <s v="TREATMENT PLANT RD"/>
    <s v=""/>
    <s v="LIVE OAK"/>
    <s v="CA"/>
    <s v="95953"/>
    <s v="SUTTER"/>
    <s v="WASTE - LIFT STATION - MANHOLE"/>
    <s v="WATERTMT"/>
    <s v="3"/>
    <s v=""/>
    <s v="(2) PUMPS, 5' CONTROL PANEL, 44 KW GENERATOR (YR. 1995)_x000a_03/28/2019 - updated per member approved Appraisal Report from HCA HCA Building Appraisal Summary: STRUCTURE VALUE INCLUDES: IN-GROUND LIFT STATION WITH A DEPTH OF 20 FEET, AN ADJACENT VALVE VAULT AND A 35KW GENERATOR. CONTENTS_x000a_INCLUDE: (2)10HP SUBMERSIBLE PUMPS, CONTROLS, SCADA, TRANSFER SWITCH, PROCESS PIPING, VALVES AND FITTINGS._x000a_"/>
    <m/>
    <s v="1"/>
    <s v="1992"/>
    <s v="2018"/>
    <n v="0"/>
    <s v="FR"/>
    <s v="FIRE RESISTIVE"/>
    <s v="N"/>
    <s v="G"/>
    <s v="C"/>
    <s v=""/>
    <s v=""/>
    <s v="18"/>
    <s v=""/>
    <s v="N"/>
    <s v="GENF"/>
    <s v="OWNED"/>
    <s v="EMERGENCY BACK-UP GENERATOR"/>
    <b v="0"/>
    <s v="  -   -"/>
    <s v=""/>
    <n v="191407"/>
    <n v="80788"/>
    <n v="0"/>
    <n v="272195"/>
    <n v="0"/>
    <n v="0"/>
    <n v="0"/>
    <n v="0"/>
    <n v="0"/>
    <n v="0"/>
    <n v="0"/>
    <n v="0"/>
    <n v="272195"/>
    <n v="272195"/>
    <n v="180"/>
    <n v="0"/>
    <m/>
    <s v=""/>
    <s v=""/>
    <s v="Precision: ZIP Code"/>
    <n v="2024"/>
    <n v="5"/>
    <n v="5"/>
    <s v=""/>
    <s v=""/>
    <s v=""/>
    <s v="  -   -"/>
    <s v="_1D60OIVJ2"/>
    <s v="_1D60OIVJ2"/>
    <s v="_1C80Y4JVD"/>
    <s v=""/>
  </r>
  <r>
    <s v="SCORE"/>
    <s v="SMALL CITIES ORGANIZED RISK EFFORT"/>
    <s v="LIVEOAK"/>
    <x v="5"/>
    <s v="4004"/>
    <s v="Y"/>
    <s v="Y"/>
    <s v="N"/>
    <s v="N"/>
    <s v="N"/>
    <s v="N"/>
    <s v="N"/>
    <s v="N"/>
    <s v="Y"/>
    <s v="Y"/>
    <s v="Y"/>
    <s v="  14"/>
    <s v=" B"/>
    <s v="015"/>
    <s v=""/>
    <s v="O STREET TANKS"/>
    <s v="PUMP HOUSE/WELL #1 @ WATER TANK"/>
    <s v=""/>
    <s v="10046 O STREET"/>
    <s v=""/>
    <s v="LIVE OAK"/>
    <s v="CA"/>
    <s v="95953"/>
    <s v="SUTTER"/>
    <s v="PUMP HOUSE/WELL #1 @ WATER TANK"/>
    <s v="WATERTMT"/>
    <s v="3"/>
    <s v=""/>
    <s v="RENOVATION IN 2006_x000a_03/28/2019 - updated per member approved Appraisal Report from HCA HCA Building Appraisal Summary: STRUCTURE VALUE INCLUDES: WELL HOUSE #1 AND A WELL WITH A DEPTH OF 292 FEET. CONTENTS INCLUDE: 50HP SUBMERSIBLE WELL PUMP, 13 INCH WELL CASING, SCADA, FLOW METER, CONTROLS, PROCESS PIPING, VALVES AND FITTINGS._x000a_"/>
    <m/>
    <s v="1"/>
    <s v="2006"/>
    <s v="2018"/>
    <n v="417"/>
    <s v="C"/>
    <s v="MASONRY CONST/WOOD ROOF"/>
    <s v="2"/>
    <s v="G"/>
    <s v="C"/>
    <s v=""/>
    <s v=""/>
    <s v="6"/>
    <s v=""/>
    <s v="N"/>
    <s v="GENF"/>
    <s v="OWNED"/>
    <s v="FIRE EXTINGUISHERS"/>
    <b v="0"/>
    <s v="  -   -"/>
    <s v=""/>
    <n v="112092"/>
    <n v="161299"/>
    <n v="0"/>
    <n v="273391"/>
    <n v="0"/>
    <n v="0"/>
    <n v="0"/>
    <n v="0"/>
    <n v="0"/>
    <n v="0"/>
    <n v="0"/>
    <n v="0"/>
    <n v="273391"/>
    <n v="273391"/>
    <n v="4900"/>
    <n v="0"/>
    <m/>
    <s v="39.276711"/>
    <s v="-121.664991"/>
    <m/>
    <n v="2024"/>
    <n v="5"/>
    <n v="5"/>
    <s v=""/>
    <s v=""/>
    <s v=""/>
    <s v="  -   -"/>
    <s v="_1D60NUQP8"/>
    <s v="_1D60NUQP8"/>
    <s v="_1C80Y4JVD"/>
    <s v=""/>
  </r>
  <r>
    <s v="SCORE"/>
    <s v="SMALL CITIES ORGANIZED RISK EFFORT"/>
    <s v="LIVEOAK"/>
    <x v="5"/>
    <s v="4004"/>
    <s v="Y"/>
    <s v="Y"/>
    <s v="N"/>
    <s v="N"/>
    <s v="N"/>
    <s v="N"/>
    <s v="N"/>
    <s v="N"/>
    <s v="Y"/>
    <s v="Y"/>
    <s v="Y"/>
    <s v="  10"/>
    <s v=" F"/>
    <s v=""/>
    <s v=""/>
    <s v="SECONDARY FEED PUMP STATION"/>
    <s v="SECONDARY FEED PUMP STATION"/>
    <s v=""/>
    <s v="3450 TREATMENT PLANT ROAD"/>
    <s v=""/>
    <s v="LIVE OAK"/>
    <s v="CA"/>
    <s v="95953"/>
    <s v="SUTTER"/>
    <s v="WASTE - PUMP STATION"/>
    <s v="WATERTMT"/>
    <s v="3"/>
    <s v=""/>
    <s v="03/28/2019 - updated per member approved Appraisal Report from HCA HCA Building Appraisal Summary: STRUCTURE VALUE INCLUDES: IN-GROUND SECONDARY FEED PUMP STATION WITH A DEPTH OF 15 FEET AND A DAVIT CRANE. CONTENTS INCLUDE: (2) 10HP FEED PUMPS, 20HP FEED PUMP, FLOW METER, SAMPLER, PROCESS PIPING, VALVES AND FITTINGS._x000a_"/>
    <m/>
    <s v="1"/>
    <s v="2010"/>
    <s v="2018"/>
    <n v="446"/>
    <s v="FR"/>
    <s v="FIRE RESISTIVE"/>
    <s v=""/>
    <s v="G"/>
    <s v="C"/>
    <s v=""/>
    <s v=""/>
    <s v="15"/>
    <s v=""/>
    <s v="N"/>
    <s v="GENF"/>
    <s v="OWNED"/>
    <s v=""/>
    <b v="0"/>
    <s v="  -   -"/>
    <s v=""/>
    <n v="205919"/>
    <n v="99827"/>
    <n v="0"/>
    <n v="305746"/>
    <n v="0"/>
    <n v="0"/>
    <n v="0"/>
    <n v="0"/>
    <n v="0"/>
    <n v="0"/>
    <n v="0"/>
    <n v="0"/>
    <n v="305746"/>
    <n v="305746"/>
    <n v="0"/>
    <n v="0"/>
    <m/>
    <s v="39.255019"/>
    <s v="-121.696785"/>
    <s v="Precision: ZIP Code"/>
    <n v="2024"/>
    <n v="5"/>
    <n v="5"/>
    <s v=""/>
    <s v=""/>
    <s v=""/>
    <s v="  -   -"/>
    <s v="_4A30K8BZW"/>
    <s v="_4A30K8BZU"/>
    <s v="_1C80Y4JVD"/>
    <s v=""/>
  </r>
  <r>
    <s v="SCORE"/>
    <s v="SMALL CITIES ORGANIZED RISK EFFORT"/>
    <s v="LIVEOAK"/>
    <x v="5"/>
    <s v="4004"/>
    <s v="Y"/>
    <s v="Y"/>
    <s v="N"/>
    <s v="N"/>
    <s v="N"/>
    <s v="N"/>
    <s v="N"/>
    <s v="N"/>
    <s v="Y"/>
    <s v="Y"/>
    <s v="Y"/>
    <s v="  10"/>
    <s v=" K"/>
    <s v=""/>
    <s v=""/>
    <s v="RAS/WAS PUMP STATION"/>
    <s v="RAS/WAS PUMP STATION"/>
    <s v=""/>
    <s v="3450 TREATMENT PLANT ROAD"/>
    <s v=""/>
    <s v="LIVE OAK"/>
    <s v="CA"/>
    <s v="95953"/>
    <s v="SUTTER"/>
    <s v="WASTE - PUMP STATION"/>
    <s v="WATERTMT"/>
    <s v="3"/>
    <s v=""/>
    <s v="03/28/2019 - updated per member approved Appraisal Report from HCA HCA Building Appraisal Summary: APPRAISED VALUE INCLUDES: REINFORCED CONCRETE PAD, (3) 15HP RAS PUMPS, FLOW METERS, PROCESS PIPING, VALVES AND FITTINGS._x000a_"/>
    <m/>
    <s v="1"/>
    <s v="2010"/>
    <s v="2018"/>
    <n v="691"/>
    <s v="FR"/>
    <s v="FIRE RESISTIVE"/>
    <s v=""/>
    <s v="G"/>
    <s v="C"/>
    <s v=""/>
    <s v=""/>
    <s v="15"/>
    <s v=""/>
    <s v="N"/>
    <s v="GENF"/>
    <s v="OWNED"/>
    <s v=""/>
    <b v="0"/>
    <s v="  -   -"/>
    <s v=""/>
    <n v="27148"/>
    <n v="296055"/>
    <n v="0"/>
    <n v="323203"/>
    <n v="0"/>
    <n v="0"/>
    <n v="0"/>
    <n v="0"/>
    <n v="0"/>
    <n v="0"/>
    <n v="0"/>
    <n v="0"/>
    <n v="323203"/>
    <n v="323203"/>
    <n v="0"/>
    <n v="0"/>
    <m/>
    <s v="39.255019"/>
    <s v="-121.696785"/>
    <s v="Precision: ZIP Code"/>
    <n v="2024"/>
    <n v="5"/>
    <n v="5"/>
    <s v=""/>
    <s v=""/>
    <s v=""/>
    <s v="  -   -"/>
    <s v="_4A30KALPG"/>
    <s v="_4A30KALPE"/>
    <s v="_1C80Y4JVD"/>
    <s v=""/>
  </r>
  <r>
    <s v="SCORE"/>
    <s v="SMALL CITIES ORGANIZED RISK EFFORT"/>
    <s v="LIVEOAK"/>
    <x v="5"/>
    <s v="4004"/>
    <s v="Y"/>
    <s v="Y"/>
    <s v="N"/>
    <s v="N"/>
    <s v="N"/>
    <s v="N"/>
    <s v="N"/>
    <s v="N"/>
    <s v="Y"/>
    <s v="Y"/>
    <s v="Y"/>
    <s v="  26"/>
    <s v=""/>
    <s v="026"/>
    <s v=""/>
    <s v="WASTE WATER LIFT STATION"/>
    <s v="WASTE WATER LIFT STATION-ASH STREET @ GAS STATION"/>
    <s v=""/>
    <s v="9545 ASH STREET"/>
    <s v=""/>
    <s v="LIVE OAK"/>
    <s v="CA"/>
    <s v="95953"/>
    <s v="SUTTER"/>
    <s v="WASTE - LIFT STATION - MANHOLE"/>
    <s v="WATERTMT"/>
    <s v="3"/>
    <s v=""/>
    <s v="03/28/2019 - updated per member approved Appraisal Report from HCA HCA Building Appraisal Summary: STRUCTURE VALUE INCLUDES: IN-GROUND LIFT STATION WITH A DEPTH OF 18 FEET, AN ADJACENT VALVE VAULT AND A 60KW GENERATOR. CONTENTS_x000a_INCLUDE: (2) 20HP SUBMERSIBLE PUMPS, CONTROLS, SCADA, TRANSFER SWITCH, PROCESS PIPING, VALVES AND FITTINGS._x000a_"/>
    <m/>
    <s v="1"/>
    <s v="1987"/>
    <s v="2018"/>
    <n v="0"/>
    <s v="FR"/>
    <s v="FIRE RESISTIVE"/>
    <s v="N"/>
    <s v="G"/>
    <s v="C"/>
    <s v=""/>
    <s v=""/>
    <s v="6"/>
    <s v=""/>
    <s v="N"/>
    <s v="GENF"/>
    <s v="OWNED"/>
    <s v="EMERGENCY BACK-UP GENERATOR"/>
    <b v="0"/>
    <s v="  -   -"/>
    <s v=""/>
    <n v="198787"/>
    <n v="125089"/>
    <n v="0"/>
    <n v="323876"/>
    <n v="0"/>
    <n v="0"/>
    <n v="0"/>
    <n v="0"/>
    <n v="0"/>
    <n v="0"/>
    <n v="0"/>
    <n v="0"/>
    <n v="323876"/>
    <n v="323876"/>
    <n v="180"/>
    <n v="0"/>
    <m/>
    <s v="39.270155"/>
    <s v="-121.658864"/>
    <s v="Precision: Nearest Numbered Block_x000a_Nearest Address: [2400-2499] Ash St Live Oak,  _x000a_Lat: 39.27005 Lng: -121.65885"/>
    <n v="2024"/>
    <n v="5"/>
    <n v="5"/>
    <s v=""/>
    <s v=""/>
    <s v=""/>
    <s v="  -   -"/>
    <s v="_1D60OEDE9"/>
    <s v="_1D60OEDE9"/>
    <s v="_1C80Y4JVD"/>
    <s v=""/>
  </r>
  <r>
    <s v="SCORE"/>
    <s v="SMALL CITIES ORGANIZED RISK EFFORT"/>
    <s v="LIVEOAK"/>
    <x v="5"/>
    <s v="4004"/>
    <s v="Y"/>
    <s v="Y"/>
    <s v="N"/>
    <s v="N"/>
    <s v="N"/>
    <s v="N"/>
    <s v="N"/>
    <s v="N"/>
    <s v="Y"/>
    <s v="Y"/>
    <s v="Y"/>
    <s v="  10"/>
    <s v=" C"/>
    <s v=""/>
    <s v=""/>
    <s v="HEADWORKS ODOR CONTROL"/>
    <s v="HEADWORKS ODOR CONTROL"/>
    <s v=""/>
    <s v="3450 TREATMENT PLANT ROAD"/>
    <s v=""/>
    <s v="LIVE OAK"/>
    <s v="CA"/>
    <s v="95953"/>
    <s v="SUTTER"/>
    <s v="WASTE - HEADWORKS"/>
    <s v="WATERTMT"/>
    <s v="3"/>
    <s v=""/>
    <s v="03/26/2019 - updated per member approved Appraisal Report from HCA HCA Building Appraisal Summary:APPRAISED VALUE INCLUDES: A REINFORCED CONCRETE PAD, 8 FOOT DIAMETER BIOFILTER ODOR CONTROL VESSEL WITH BIOSORB, 4 FOOT DIAMETER CARBON ABSORBER POLISHING UNIT WITH CARBON MEDIA, 5HP/500CFM BLOWER, 3HP NUTRIENT PUMP, PROCESS PIPING, VALVES AND FITTINGS."/>
    <m/>
    <s v="1"/>
    <s v="2010"/>
    <s v="2018"/>
    <n v="429"/>
    <s v="FR"/>
    <s v="FIRE RESISTIVE"/>
    <s v=""/>
    <s v="G"/>
    <s v="C"/>
    <s v=""/>
    <s v=""/>
    <s v="15"/>
    <s v=""/>
    <s v="N"/>
    <s v="GENF"/>
    <s v="OWNED"/>
    <s v=""/>
    <b v="0"/>
    <s v="  -   -"/>
    <s v=""/>
    <n v="20391"/>
    <n v="317074"/>
    <n v="0"/>
    <n v="337465"/>
    <n v="0"/>
    <n v="0"/>
    <n v="0"/>
    <n v="0"/>
    <n v="0"/>
    <n v="0"/>
    <n v="0"/>
    <n v="0"/>
    <n v="337465"/>
    <n v="337465"/>
    <n v="0"/>
    <n v="0"/>
    <m/>
    <s v="39.255019"/>
    <s v="-121.696785"/>
    <s v="Precision: ZIP Code"/>
    <n v="2024"/>
    <n v="5"/>
    <n v="5"/>
    <s v=""/>
    <s v=""/>
    <s v=""/>
    <s v="  -   -"/>
    <s v="_4A30K7PVJ"/>
    <s v="_4A30K7PVH"/>
    <s v="_1C80Y4JVD"/>
    <s v=""/>
  </r>
  <r>
    <s v="SCORE"/>
    <s v="SMALL CITIES ORGANIZED RISK EFFORT"/>
    <s v="LIVEOAK"/>
    <x v="5"/>
    <s v="4004"/>
    <s v="Y"/>
    <s v="Y"/>
    <s v="N"/>
    <s v="N"/>
    <s v="N"/>
    <s v="N"/>
    <s v="N"/>
    <s v="N"/>
    <s v="Y"/>
    <s v="Y"/>
    <s v="Y"/>
    <s v="  33"/>
    <s v=""/>
    <s v="033"/>
    <s v=""/>
    <s v="WASTER WATER LIFT STATION-MUSGRAVE"/>
    <s v="WASTER WATER LIFT STATION-MUSGRAVE"/>
    <s v=""/>
    <s v="9645 MUSGRAVE AVENUE"/>
    <s v=""/>
    <s v="LIVE OAK"/>
    <s v="CA"/>
    <s v="95953"/>
    <s v="SUTTER"/>
    <s v="WASTER WATER LIFT STATION-MANHOLE"/>
    <s v="WATERTMT"/>
    <s v="3"/>
    <s v=""/>
    <s v="(2) 50 HP PUMPS, 60 KW GENERATOR, 8' CONTROL PANEL_x000a_03/28/2019 - updated per member approved Appraisal Report from HCA HCA Building Appraisal Summary: STRUCTURE VALUE INCLUDES: IN-GROUND LIFT STATION WITH A DEPTH OF 21 FEET, AN ADJACENT VALVE VAULT AND A 80KW GENERATOR. CONTENTS_x000a_INCLUDE: (2) 20HP SUBMERSIBLE PUMPS, CONTROLS, SCADA, TRANSFER SWITCH, PROCESS PIPING, VALVES AND FITTINGS._x000a__x000a_9/23/22 MM updated per email from member"/>
    <m/>
    <s v="1"/>
    <s v="2004"/>
    <s v="2018"/>
    <n v="0"/>
    <s v="FR"/>
    <s v="FIRE RESISTIVE"/>
    <s v="N"/>
    <s v="G"/>
    <s v="X"/>
    <s v=""/>
    <s v=""/>
    <s v="6"/>
    <s v=""/>
    <s v="N"/>
    <s v="GENF"/>
    <s v="OWNED"/>
    <s v="EMERGENCY BACK-UP GENERATOR"/>
    <b v="0"/>
    <s v="  -   -"/>
    <s v=""/>
    <n v="223558"/>
    <n v="125576"/>
    <n v="0"/>
    <n v="349134"/>
    <n v="0"/>
    <n v="0"/>
    <n v="0"/>
    <n v="0"/>
    <n v="0"/>
    <n v="0"/>
    <n v="0"/>
    <n v="0"/>
    <n v="349134"/>
    <n v="349134"/>
    <n v="870"/>
    <n v="0"/>
    <m/>
    <s v="39.270523"/>
    <s v="-121.677481"/>
    <m/>
    <n v="2024"/>
    <n v="5"/>
    <n v="5"/>
    <s v=""/>
    <s v=""/>
    <s v=""/>
    <s v="  -   -"/>
    <s v="_22L0S8BR5"/>
    <s v="_22S0OTT1K"/>
    <s v="_1C80Y4JVD"/>
    <s v=""/>
  </r>
  <r>
    <s v="SCORE"/>
    <s v="SMALL CITIES ORGANIZED RISK EFFORT"/>
    <s v="LIVEOAK"/>
    <x v="5"/>
    <s v="4004"/>
    <s v="Y"/>
    <s v="Y"/>
    <s v="N"/>
    <s v="N"/>
    <s v="N"/>
    <s v="N"/>
    <s v="N"/>
    <s v="N"/>
    <s v="Y"/>
    <s v="Y"/>
    <s v="Y"/>
    <s v="  10"/>
    <s v=" D"/>
    <s v=""/>
    <s v=""/>
    <s v="EQUALIZATION BASIN W/LINER"/>
    <s v="EQUALIZATION BASIN W/LINER"/>
    <s v=""/>
    <s v="3450 TREATMENT PLANT ROAD"/>
    <s v=""/>
    <s v="LIVE OAK"/>
    <s v="CA"/>
    <s v="95953"/>
    <s v="SUTTER"/>
    <s v="WASTE - EQUALIZATION BASIN"/>
    <s v="WATERTMT"/>
    <s v="3"/>
    <s v=""/>
    <s v="03/28/2019 - updated per member approved Appraisal Report from HCA HCA Building Appraisal Summary: APPRAISED VALUE INCLUDES: SYNTHETIC BASIN LINER, (4) 7.5HP FLOATING AERATORS AND A 10HP FLOATING AERATOR. THE BASIN HAS A 2.9 MILLION GALLON CAPACITY._x000a_"/>
    <m/>
    <s v="1"/>
    <s v="2010"/>
    <s v="2018"/>
    <n v="59340"/>
    <s v="FR"/>
    <s v="FIRE RESISTIVE"/>
    <s v=""/>
    <s v="G"/>
    <s v="C"/>
    <s v=""/>
    <s v=""/>
    <s v="15"/>
    <s v=""/>
    <s v="N"/>
    <s v="GENF"/>
    <s v="OWNED"/>
    <s v=""/>
    <b v="0"/>
    <s v="  -   -"/>
    <s v=""/>
    <n v="231564"/>
    <n v="128139"/>
    <n v="0"/>
    <n v="359703"/>
    <n v="0"/>
    <n v="0"/>
    <n v="0"/>
    <n v="0"/>
    <n v="0"/>
    <n v="0"/>
    <n v="0"/>
    <n v="0"/>
    <n v="359703"/>
    <n v="359703"/>
    <n v="0"/>
    <n v="0"/>
    <m/>
    <s v="39.255019"/>
    <s v="-121.696785"/>
    <s v="Precision: ZIP Code"/>
    <n v="2024"/>
    <n v="5"/>
    <n v="5"/>
    <s v=""/>
    <s v=""/>
    <s v=""/>
    <s v="  -   -"/>
    <s v="_4A30K7YEE"/>
    <s v="_4A30K7YEC"/>
    <s v="_1C80Y4JVD"/>
    <s v=""/>
  </r>
  <r>
    <s v="SCORE"/>
    <s v="SMALL CITIES ORGANIZED RISK EFFORT"/>
    <s v="LIVEOAK"/>
    <x v="5"/>
    <s v="4004"/>
    <s v="Y"/>
    <s v="Y"/>
    <s v="N"/>
    <s v="N"/>
    <s v="N"/>
    <s v="N"/>
    <s v="N"/>
    <s v="N"/>
    <s v="Y"/>
    <s v="Y"/>
    <s v="Y"/>
    <s v="  22"/>
    <s v=""/>
    <s v="022"/>
    <s v=""/>
    <s v="CORPORATION YARD"/>
    <s v="CORPORATION YARD SHOP"/>
    <s v=""/>
    <s v="9633 N  STREET"/>
    <s v=""/>
    <s v="LIVE OAK"/>
    <s v="CA"/>
    <s v="95953"/>
    <s v="SUTTER"/>
    <s v="SHOP BUILDING"/>
    <s v="WAREHOUSE"/>
    <s v="6"/>
    <s v=""/>
    <s v="03/28/2019 - updated per member approved Appraisal Report from HCA HCA Building Appraisal Summary: ONE STORY SHOP. FEATURES INCLUDE: MOBILE EQUIPMENT STORAGE BAYS, OFFICES, LUNCHROOM AND A MEZZANINE. CONTENTS INCLUDE: TOOL/EQUIPMENT STORAGE, UTILITY PARTS STORAGE, STREET DEPARTMENT STORAGE, OFFICE FURNISHINGS, FILE STORAGE AND LUNCHROOM FURNISHINGS._x000a_"/>
    <m/>
    <s v="1"/>
    <s v="1985"/>
    <s v="2018"/>
    <n v="2400"/>
    <s v="A"/>
    <s v="NON COMB STEEL FRAME"/>
    <s v="3"/>
    <s v="G"/>
    <s v="C"/>
    <s v=""/>
    <s v=""/>
    <s v="6"/>
    <s v=""/>
    <s v="N"/>
    <s v="GENF"/>
    <s v="OWNED"/>
    <s v="FIRE EXTINGUISHERS"/>
    <b v="0"/>
    <s v="  -   -"/>
    <s v=""/>
    <n v="248454"/>
    <n v="117154"/>
    <n v="0"/>
    <n v="365608"/>
    <n v="0"/>
    <n v="0"/>
    <n v="0"/>
    <n v="0"/>
    <n v="0"/>
    <n v="0"/>
    <n v="0"/>
    <n v="0"/>
    <n v="365608"/>
    <n v="365608"/>
    <n v="8200"/>
    <n v="0"/>
    <m/>
    <s v="39.270963"/>
    <s v="-121.663589"/>
    <m/>
    <n v="2024"/>
    <n v="5"/>
    <n v="5"/>
    <s v=""/>
    <s v=""/>
    <s v=""/>
    <s v="  -   -"/>
    <s v="_1D60O2362"/>
    <s v="_1D60O2362"/>
    <s v="_1C80Y4JVD"/>
    <s v=""/>
  </r>
  <r>
    <s v="SCORE"/>
    <s v="SMALL CITIES ORGANIZED RISK EFFORT"/>
    <s v="LIVEOAK"/>
    <x v="5"/>
    <s v="4004"/>
    <s v="Y"/>
    <s v="Y"/>
    <s v="N"/>
    <s v="N"/>
    <s v="N"/>
    <s v="N"/>
    <s v="N"/>
    <s v="N"/>
    <s v="Y"/>
    <s v="Y"/>
    <s v="Y"/>
    <s v="   8"/>
    <s v=""/>
    <s v="008"/>
    <s v=""/>
    <s v="P STREET LIFT STATION"/>
    <s v="STORM WATER LIFT STATION-P STREET"/>
    <s v=""/>
    <s v="9514 P STREET"/>
    <s v=""/>
    <s v="LIVE OAK"/>
    <s v="CA"/>
    <s v="95953"/>
    <s v="SUTTER"/>
    <s v="STORM WATER LIFT STATION-P STREET"/>
    <s v="WATERTMT"/>
    <s v="3"/>
    <s v=""/>
    <s v="03/25/2019 - updated per member approved Appraisal Report from HCA HCA Building Appraisal Summary: STRUCTURE VALUE INCLUDES: LIFT STATION CONTROL BUILDING WITH A LOWER LEVEL PIPE GALLERY, ADJACENT WET WELL WITH A DEPTH OF 25 FEET AND A 60KW GENERATOR. CONTENTS INCLUDE: (2) 20HP SUBMERSIBLE PUMPS, 3-PANEL MCC, SCADA, TRANSFER SWITCH, PROCESS PIPING, VALVES AND FITTINGS."/>
    <m/>
    <s v="1"/>
    <s v="1974"/>
    <s v="2018"/>
    <n v="414"/>
    <s v="C"/>
    <s v="MASONRY CONST/WOOD ROOF"/>
    <s v="N"/>
    <s v="G"/>
    <s v="C"/>
    <s v=""/>
    <s v=""/>
    <s v="6"/>
    <s v=""/>
    <s v="N"/>
    <s v="GENF"/>
    <s v="OWNED"/>
    <s v="EMERGENCY BACK-UP GENERATOR"/>
    <b v="0"/>
    <s v="  -   -"/>
    <s v=""/>
    <n v="219930"/>
    <n v="155548"/>
    <n v="0"/>
    <n v="375478"/>
    <n v="0"/>
    <n v="0"/>
    <n v="0"/>
    <n v="0"/>
    <n v="0"/>
    <n v="0"/>
    <n v="0"/>
    <n v="0"/>
    <n v="375478"/>
    <n v="375478"/>
    <n v="1500"/>
    <n v="0"/>
    <m/>
    <s v="39.269247"/>
    <s v="-121.665989"/>
    <m/>
    <n v="2024"/>
    <n v="5"/>
    <n v="5"/>
    <s v=""/>
    <s v=""/>
    <s v=""/>
    <s v="  -   -"/>
    <s v="_1D60NAE1M"/>
    <s v="_1D60NAE1M"/>
    <s v="_1C80Y4JVD"/>
    <s v=""/>
  </r>
  <r>
    <s v="SCORE"/>
    <s v="SMALL CITIES ORGANIZED RISK EFFORT"/>
    <s v="LIVEOAK"/>
    <x v="5"/>
    <s v="4004"/>
    <s v="Y"/>
    <s v="Y"/>
    <s v="N"/>
    <s v="N"/>
    <s v="N"/>
    <s v="N"/>
    <s v="N"/>
    <s v="N"/>
    <s v="Y"/>
    <s v="Y"/>
    <s v="Y"/>
    <s v="  10"/>
    <s v=" B"/>
    <s v=""/>
    <s v=""/>
    <s v="HEADWORKS @ W.W.T.P."/>
    <s v="HEADWORKS @ W.W.T.P."/>
    <s v=""/>
    <s v="3450 TREATMENT PLANT ROAD"/>
    <s v=""/>
    <s v="LIVE OAK"/>
    <s v="CA"/>
    <s v="95953"/>
    <s v="SUTTER"/>
    <s v="WASTE - HEADWORKS"/>
    <s v="WATERTMT"/>
    <s v="3"/>
    <s v=""/>
    <s v="03/26/2019 - updated per member approved Appraisal Report from HCA HCA Building Appraisal Summary:STRUCTURE VALUE INCLUDES: ABOVE GROUND HEADWORKS STRUCTURE WITH A 5 FOOT HEIGHT AND TANK-MOUNTED LIGHTING. CONTENTS INCLUDE: PARKSON SCREENINGS WASHER/COMPACTOR, MANUAL BAR SCREEN, SAMPLER, CONTROLS, PROCESS PIPING, VALVES AND FITTINGS."/>
    <m/>
    <s v="1"/>
    <s v="1990"/>
    <s v="2018"/>
    <n v="459"/>
    <s v="FR"/>
    <s v="FIRE RESISTIVE"/>
    <s v=""/>
    <s v="G"/>
    <s v="C"/>
    <s v=""/>
    <s v=""/>
    <s v="15"/>
    <s v=""/>
    <s v="N"/>
    <s v="GENF"/>
    <s v="OWNED"/>
    <s v=""/>
    <b v="0"/>
    <s v="  -   -"/>
    <s v=""/>
    <n v="145118"/>
    <n v="244318"/>
    <n v="0"/>
    <n v="389436"/>
    <n v="0"/>
    <n v="0"/>
    <n v="0"/>
    <n v="0"/>
    <n v="0"/>
    <n v="0"/>
    <n v="0"/>
    <n v="0"/>
    <n v="389436"/>
    <n v="389436"/>
    <n v="0"/>
    <n v="0"/>
    <m/>
    <s v="39.255019"/>
    <s v="-121.696785"/>
    <s v="Precision: ZIP Code"/>
    <n v="2024"/>
    <n v="5"/>
    <n v="5"/>
    <s v=""/>
    <s v=""/>
    <s v=""/>
    <s v="  -   -"/>
    <s v="_4A30K6CA6"/>
    <s v="_4A30K6CA4"/>
    <s v="_1C80Y4JVD"/>
    <s v=""/>
  </r>
  <r>
    <s v="SCORE"/>
    <s v="SMALL CITIES ORGANIZED RISK EFFORT"/>
    <s v="LIVEOAK"/>
    <x v="5"/>
    <s v="4004"/>
    <s v="Y"/>
    <s v="Y"/>
    <s v="N"/>
    <s v="N"/>
    <s v="N"/>
    <s v="N"/>
    <s v="N"/>
    <s v="N"/>
    <s v="Y"/>
    <s v="Y"/>
    <s v="Y"/>
    <s v="  13"/>
    <s v=" C"/>
    <s v="013B"/>
    <s v=""/>
    <s v="MEMORIAL PARK"/>
    <s v="PARK PLAYGROUND"/>
    <s v=""/>
    <s v="2837 PENNINGTON ROAD"/>
    <s v=""/>
    <s v="LIVE OAK"/>
    <s v="CA"/>
    <s v="95953"/>
    <s v="SUTTER"/>
    <s v="PARK PLAYGROUND"/>
    <s v="PROPINOPEN"/>
    <s v="9"/>
    <s v=""/>
    <s v="8-7-17 MM_x000a__x000a_Input Flood Zone per Determination provided by LERETA - Flood Zone C_x000a__x000a_park equipment_x000a__x000a_03/28/2019 - updated per member approved Appraisal Report from HCA HCA Building Appraisal Summary: PROPERTY IN THE OPEN INCLUDES: (2) MODULAR PLAY SYSTEMS, SWING SET, BENCHES, PICNIC TABLES, SIGNAGE AND TRASH RECEPTACLES._x000a__x000a_9/23/22 MM updated per email from member"/>
    <m/>
    <s v="1"/>
    <s v="2006"/>
    <s v="2018"/>
    <n v="0"/>
    <s v=""/>
    <s v="UNKNOWN"/>
    <s v=""/>
    <s v="G"/>
    <s v="C"/>
    <s v=""/>
    <s v=""/>
    <s v=""/>
    <s v=""/>
    <s v="N"/>
    <s v="GENF"/>
    <s v="OWNED"/>
    <s v=""/>
    <b v="0"/>
    <s v="  -   -"/>
    <s v=""/>
    <n v="0"/>
    <n v="397000"/>
    <n v="0"/>
    <n v="397000"/>
    <n v="0"/>
    <n v="0"/>
    <n v="0"/>
    <n v="0"/>
    <n v="0"/>
    <n v="0"/>
    <n v="0"/>
    <n v="0"/>
    <n v="397000"/>
    <n v="397000"/>
    <n v="0"/>
    <n v="0"/>
    <m/>
    <s v="39.276068"/>
    <s v="-121.666006"/>
    <m/>
    <n v="2024"/>
    <n v="5"/>
    <n v="5"/>
    <s v=""/>
    <s v=""/>
    <s v=""/>
    <s v="  -   -"/>
    <s v="_34Q0Z9BW2"/>
    <s v="_34Q0Z9BW0"/>
    <s v="_1C80Y4JVD"/>
    <s v=""/>
  </r>
  <r>
    <s v="SCORE"/>
    <s v="SMALL CITIES ORGANIZED RISK EFFORT"/>
    <s v="LIVEOAK"/>
    <x v="5"/>
    <s v="4004"/>
    <s v="Y"/>
    <s v="Y"/>
    <s v="N"/>
    <s v="N"/>
    <s v="N"/>
    <s v="N"/>
    <s v="N"/>
    <s v="N"/>
    <s v="Y"/>
    <s v="Y"/>
    <s v="Y"/>
    <s v="  23"/>
    <s v=""/>
    <s v="023"/>
    <s v=""/>
    <s v="BOY SCOUT BUILDING"/>
    <s v="BOY SCOUT BUILDING"/>
    <s v=""/>
    <s v="2670 MYRTLE  STREET"/>
    <s v=""/>
    <s v="LIVE OAK"/>
    <s v="CA"/>
    <s v="95953"/>
    <s v="SUTTER"/>
    <s v="BOY SCOUT BUILDING"/>
    <s v="PARKS"/>
    <s v="3"/>
    <s v=""/>
    <s v="03/28/2019 - updated per member approved Appraisal Report from HCA HCA Building Appraisal Summary: ONE STORY BOY SCOUT BUILDING. FEATURES INCLUDE: OPEN MEETING SPACE, OFFICE, KITCHENETTE AND STORAGE ROOMS. CONTENTS ARE NOT OWNED BY THE CITY AND ARE EXCLUDED FROM THIS VALUATION._x000a_"/>
    <m/>
    <s v="1"/>
    <s v="1949"/>
    <s v="2018"/>
    <n v="2040"/>
    <s v="C"/>
    <s v="MASONRY CONST/WOOD ROOF"/>
    <s v="2"/>
    <s v="G"/>
    <s v="C"/>
    <s v=""/>
    <s v=""/>
    <s v="6"/>
    <s v=""/>
    <s v="N"/>
    <s v="GENF"/>
    <s v="OWNED"/>
    <s v="EXIT LIGHTING FIRE EXTINGUISHERS"/>
    <b v="0"/>
    <s v="  -   -"/>
    <s v=""/>
    <n v="398576"/>
    <n v="0"/>
    <n v="0"/>
    <n v="398576"/>
    <n v="0"/>
    <n v="0"/>
    <n v="0"/>
    <n v="0"/>
    <n v="0"/>
    <n v="0"/>
    <n v="0"/>
    <n v="0"/>
    <n v="398576"/>
    <n v="398576"/>
    <n v="15400"/>
    <n v="0"/>
    <m/>
    <s v="39.280724"/>
    <s v="-121.663228"/>
    <m/>
    <n v="2024"/>
    <n v="5"/>
    <n v="5"/>
    <s v=""/>
    <s v=""/>
    <s v=""/>
    <s v="  -   -"/>
    <s v="_1D60O2ZVL"/>
    <s v="_1D60O2ZVL"/>
    <s v="_1C80Y4JVD"/>
    <s v=""/>
  </r>
  <r>
    <s v="SCORE"/>
    <s v="SMALL CITIES ORGANIZED RISK EFFORT"/>
    <s v="LIVEOAK"/>
    <x v="5"/>
    <s v="4004"/>
    <s v="Y"/>
    <s v="Y"/>
    <s v="N"/>
    <s v="N"/>
    <s v="N"/>
    <s v="N"/>
    <s v="N"/>
    <s v="N"/>
    <s v="Y"/>
    <s v="Y"/>
    <s v="Y"/>
    <s v="  10"/>
    <s v=" V"/>
    <s v=""/>
    <s v=""/>
    <s v="SLUDGE DEWATERING PRESS"/>
    <s v="SLUDGE DEWATERING PRESS"/>
    <s v=""/>
    <s v="3450 TREATMENT PLANT ROAD"/>
    <s v=""/>
    <s v="LIVE OAK"/>
    <s v="CA"/>
    <s v="95953"/>
    <s v="SUTTER"/>
    <s v="SHELTERS - OPEN"/>
    <s v="WASTWTRTMT"/>
    <s v="3"/>
    <s v=""/>
    <s v="3-5-18 MM added per pre-renewal packet_x000a_03/28/2019 - updated per member approved Appraisal Report from HCA HCA Building Appraisal Summary: APPRAISED VALUE INCLUDES: STEEL EQUIPMENT SHELTER AND A SCHWING BIOSET SCREW PRESS DEWATERING MACHINE. THE ANCILLARY EQUIPMENT BETWEEN THE DEWATERING PRESS AND THE POND IS STILL IN THE PROCESS OF BEING SET UP._x000a__x000a_10-13-22 - updated per spreadsheet from member_x000a__x000a_"/>
    <m/>
    <s v="1"/>
    <s v="2018"/>
    <s v="2018"/>
    <n v="360"/>
    <s v="A"/>
    <s v="NON COMB STEEL FRAME"/>
    <s v=""/>
    <s v="G"/>
    <s v="C"/>
    <s v=""/>
    <s v=""/>
    <s v="15"/>
    <s v=""/>
    <s v="N"/>
    <s v="GENF"/>
    <s v="OWNED"/>
    <s v=""/>
    <b v="0"/>
    <s v="  -   -"/>
    <s v=""/>
    <n v="28274"/>
    <n v="388633"/>
    <n v="0"/>
    <n v="416907"/>
    <n v="0"/>
    <n v="0"/>
    <n v="0"/>
    <n v="0"/>
    <n v="0"/>
    <n v="0"/>
    <n v="0"/>
    <n v="0"/>
    <n v="416907"/>
    <n v="416907"/>
    <n v="0"/>
    <n v="0"/>
    <m/>
    <s v="39.255019"/>
    <s v="-121.696785"/>
    <s v="Precision: ZIP Code"/>
    <n v="2024"/>
    <n v="5"/>
    <n v="5"/>
    <s v=""/>
    <s v=""/>
    <s v=""/>
    <s v="  -   -"/>
    <s v="_55A0XBOZ2"/>
    <s v="_55A0XBOZ0"/>
    <s v="_1C80Y4JVD"/>
    <s v=""/>
  </r>
  <r>
    <s v="SCORE"/>
    <s v="SMALL CITIES ORGANIZED RISK EFFORT"/>
    <s v="LIVEOAK"/>
    <x v="5"/>
    <s v="4004"/>
    <s v="Y"/>
    <s v="Y"/>
    <s v="N"/>
    <s v="N"/>
    <s v="N"/>
    <s v="N"/>
    <s v="N"/>
    <s v="N"/>
    <s v="Y"/>
    <s v="Y"/>
    <s v="Y"/>
    <s v="  10"/>
    <s v=" I"/>
    <s v=""/>
    <s v=""/>
    <s v="GENERATOR - 800KW"/>
    <s v="GENERATOR - 800KW"/>
    <s v=""/>
    <s v="3450 TREATMENT PLANT ROAD"/>
    <s v=""/>
    <s v="LIVE OAK"/>
    <s v="CA"/>
    <s v="95953"/>
    <s v="SUTTER"/>
    <s v="GENERATOR"/>
    <s v="COGENPWR"/>
    <s v="8"/>
    <s v=""/>
    <s v="03/28/2019 - updated per member approved Appraisal Report from HCA HCA Building Appraisal Summary: APPRAISED VALUE INCLUDES: 800KW GENERATOR, STEEL ENCLOSURE AND A BELLY TANK._x000a__x000a_10-13-22 - updated per spreadsheet from member_x000a__x000a_"/>
    <m/>
    <s v="1"/>
    <s v="2010"/>
    <s v="2018"/>
    <n v="0"/>
    <s v="A"/>
    <s v="NON COMB STEEL FRAME"/>
    <s v=""/>
    <s v="G"/>
    <s v="C"/>
    <s v=""/>
    <s v=""/>
    <s v="15"/>
    <s v=""/>
    <s v="N"/>
    <s v="GENF"/>
    <s v="OWNED"/>
    <s v="EMERGENCY BACK-UP GENERATOR"/>
    <b v="0"/>
    <s v="  -   -"/>
    <s v=""/>
    <n v="441486"/>
    <n v="0"/>
    <n v="0"/>
    <n v="441486"/>
    <n v="0"/>
    <n v="0"/>
    <n v="0"/>
    <n v="0"/>
    <n v="0"/>
    <n v="0"/>
    <n v="0"/>
    <n v="0"/>
    <n v="441486"/>
    <n v="441486"/>
    <n v="0"/>
    <n v="0"/>
    <m/>
    <s v="39.255019"/>
    <s v="-121.696785"/>
    <s v="Precision: ZIP Code"/>
    <n v="2024"/>
    <n v="5"/>
    <n v="5"/>
    <s v=""/>
    <s v=""/>
    <s v=""/>
    <s v="  -   -"/>
    <s v="_4A30K91Y5"/>
    <s v="_4A30K91Y3"/>
    <s v="_1C80Y4JVD"/>
    <s v=""/>
  </r>
  <r>
    <s v="SCORE"/>
    <s v="SMALL CITIES ORGANIZED RISK EFFORT"/>
    <s v="LIVEOAK"/>
    <x v="5"/>
    <s v="4004"/>
    <s v="Y"/>
    <s v="Y"/>
    <s v="N"/>
    <s v="N"/>
    <s v="N"/>
    <s v="N"/>
    <s v="N"/>
    <s v="N"/>
    <s v="Y"/>
    <s v="Y"/>
    <s v="Y"/>
    <s v="  35"/>
    <s v=""/>
    <s v=""/>
    <s v=""/>
    <s v="LIVE OAK - THROUGHOUT"/>
    <s v="TRAIN DEPOT"/>
    <s v=""/>
    <s v="9826 LIVE OAK BOULEVARD"/>
    <s v=""/>
    <s v="LIVE OAK"/>
    <s v="CA"/>
    <s v="95953"/>
    <s v="SUTTER"/>
    <s v="TRAIN DEPOT"/>
    <s v="RESTAURANT"/>
    <s v="7"/>
    <s v=""/>
    <s v="03/28/2019 - updated per member approved Appraisal Report from HCA HCA Building Appraisal Summary: ONE STORY TRAIN DEPOT. THE DEPOT MOST RECENTLY HOUSED A RESTAURANT BUT IT IS NOW VACANT. NO CONTENTS WERE OBSERVED AT THE TIME OF SITE VISIT._x000a_"/>
    <m/>
    <s v="1"/>
    <s v="1900"/>
    <s v="2018"/>
    <n v="1324"/>
    <s v="D"/>
    <s v="ALL COMB (WOOD FRAME)"/>
    <s v=""/>
    <s v="G"/>
    <s v="C"/>
    <s v=""/>
    <s v=""/>
    <s v="6"/>
    <s v=""/>
    <s v="N"/>
    <s v="GENF"/>
    <s v="OWNED"/>
    <s v="EXIT LIGHTING FIRE EXTINGUISHERS"/>
    <b v="0"/>
    <s v="  -   -"/>
    <s v=""/>
    <n v="473513"/>
    <n v="0"/>
    <n v="25000"/>
    <n v="498513"/>
    <n v="0"/>
    <n v="0"/>
    <n v="0"/>
    <n v="0"/>
    <n v="0"/>
    <n v="0"/>
    <n v="0"/>
    <n v="0"/>
    <n v="498513"/>
    <n v="498513"/>
    <n v="0"/>
    <n v="0"/>
    <m/>
    <s v="39.27375"/>
    <s v="-121.660701"/>
    <m/>
    <n v="2024"/>
    <n v="5"/>
    <n v="5"/>
    <s v=""/>
    <s v=""/>
    <s v=""/>
    <s v="  -   -"/>
    <s v="_1ZZ0JA2N5"/>
    <s v="_1ZZ0JA2N3"/>
    <s v="_1C80Y4JVD"/>
    <s v=""/>
  </r>
  <r>
    <s v="SCORE"/>
    <s v="SMALL CITIES ORGANIZED RISK EFFORT"/>
    <s v="LIVEOAK"/>
    <x v="5"/>
    <s v="4004"/>
    <s v="Y"/>
    <s v="Y"/>
    <s v="N"/>
    <s v="N"/>
    <s v="N"/>
    <s v="N"/>
    <s v="N"/>
    <s v="N"/>
    <s v="Y"/>
    <s v="Y"/>
    <s v="Y"/>
    <s v="  32"/>
    <s v=""/>
    <s v="032"/>
    <s v=""/>
    <s v="KOLA LIFT STATION"/>
    <s v="LIFT STATION-KOLA"/>
    <s v=""/>
    <s v="2718 KOLA ST"/>
    <s v=""/>
    <s v="LIVE OAK"/>
    <s v="CA"/>
    <s v="95953"/>
    <s v="SUTTER"/>
    <s v="WASTE - LIFT STATION - STICK BUILT"/>
    <s v="WATERTMT"/>
    <s v="3"/>
    <s v=""/>
    <s v="5' CONTROL PANEL, (2) 75 HP PUMPS, 130 KW GENERATOR, SCADA SYSTEM_x000a_03/28/2019 - updated per member approved Appraisal Report from HCA HCA Building Appraisal Summary: STRUCTURE VALUE INCLUDES: ABOVE GROUND GENERATOR BUILDING, A WET WELL WITH A DEPTH OF 20 FEET, AN ADJACENT VALVE VAULT AND A 130KW GENERATOR. CONTENTS INCLUDE: (2) 20HP SUBMERSIBLE PUMPS, 3-PANEL MCC, SCADA, TRANSFER SWITCH, PROCESS PIPING, VALVES AND FITTINGS._x000a__x000a_9/23/22 MM updated per email from member"/>
    <m/>
    <s v="1"/>
    <s v="2005"/>
    <s v="2018"/>
    <n v="289"/>
    <s v="C"/>
    <s v="MASONRY CONST/WOOD ROOF"/>
    <s v="2"/>
    <s v="G"/>
    <s v="C"/>
    <s v=""/>
    <s v=""/>
    <s v="6"/>
    <s v=""/>
    <s v="N"/>
    <s v="GENF"/>
    <s v="OWNED"/>
    <s v="EMERGENCY BACK-UP GENERATOR FIRE EXTINGUISHERS"/>
    <b v="0"/>
    <s v="  -   -"/>
    <s v=""/>
    <n v="366675"/>
    <n v="156696"/>
    <n v="0"/>
    <n v="523371"/>
    <n v="0"/>
    <n v="0"/>
    <n v="0"/>
    <n v="0"/>
    <n v="0"/>
    <n v="0"/>
    <n v="0"/>
    <n v="0"/>
    <n v="523371"/>
    <n v="523371"/>
    <n v="9100"/>
    <n v="0"/>
    <m/>
    <s v="39.279446"/>
    <s v="-121.664086"/>
    <m/>
    <n v="2024"/>
    <n v="5"/>
    <n v="5"/>
    <s v=""/>
    <s v=""/>
    <s v=""/>
    <s v="  -   -"/>
    <s v="_22L0S8BR3"/>
    <s v="_22S0OTSNO"/>
    <s v="_1C80Y4JVD"/>
    <s v=""/>
  </r>
  <r>
    <s v="SCORE"/>
    <s v="SMALL CITIES ORGANIZED RISK EFFORT"/>
    <s v="LIVEOAK"/>
    <x v="5"/>
    <s v="4004"/>
    <s v="Y"/>
    <s v="Y"/>
    <s v="N"/>
    <s v="N"/>
    <s v="N"/>
    <s v="N"/>
    <s v="N"/>
    <s v="N"/>
    <s v="Y"/>
    <s v="Y"/>
    <s v="Y"/>
    <s v="  10"/>
    <s v=""/>
    <s v="010"/>
    <s v=""/>
    <s v="WASTE WATER TREAMENT PLANT"/>
    <s v="WASTE WATER TREATMENT PLANT OPERATIONS"/>
    <s v=""/>
    <s v="3450 TREATMENT PLANT ROAD"/>
    <s v=""/>
    <s v="LIVE OAK"/>
    <s v="CA"/>
    <s v="95953"/>
    <s v="SUTTER"/>
    <s v="WATER TREATMENT"/>
    <s v="WATERTMT"/>
    <s v="3"/>
    <s v=""/>
    <s v="(7) CHEMICAL FEED PUMPS, 200 KW GENERATOR, 5,000 GALLON SODIUM HYPPCHLORIDE TANK, 4,000 GALLON SODIUM BISULPHATE, SCADA SYSTEM, LAB_x000a_03/26/2019 - updated per member approved Appraisal Report from HCA HCA Building Appraisal Summary:FACILITY DESIGN FLOW: 1.4MGD; ONE STORY OPERATIONS BUILDING. FEATURES INCLUDE: ADMINISTRATIVE OFFICES, LAB AND A LUNCHROOM. CONTENTS INCLUDE: OFFICE FURNISHINGS, LAB EQUIPMENT, MAIN SCADA INTERFACE AND LUNCHROOM FURNISHINGS."/>
    <m/>
    <s v="1"/>
    <s v="2010"/>
    <s v="2018"/>
    <n v="1440"/>
    <s v="D"/>
    <s v="ALL COMB (WOOD FRAME)"/>
    <s v="2"/>
    <s v="G"/>
    <s v="C"/>
    <s v=""/>
    <s v=""/>
    <s v="15"/>
    <s v=""/>
    <s v="N"/>
    <s v="GENF"/>
    <s v="OWNED"/>
    <s v="FIRE ALARM, INTRUSION SYSTEM AUTO FIRE PROTECTION/ALARM SYS.EMERGENCY LIGHTING EXIT LIGHTING INTRUSM"/>
    <b v="0"/>
    <s v="  -   -"/>
    <s v=""/>
    <n v="343155"/>
    <n v="209903"/>
    <n v="0"/>
    <n v="553058"/>
    <n v="0"/>
    <n v="0"/>
    <n v="0"/>
    <n v="0"/>
    <n v="0"/>
    <n v="0"/>
    <n v="0"/>
    <n v="0"/>
    <n v="553058"/>
    <n v="553058"/>
    <n v="5100"/>
    <n v="0"/>
    <m/>
    <s v="39.255019"/>
    <s v="-121.696785"/>
    <s v="Could not map this address. Found: ZIP"/>
    <n v="2024"/>
    <n v="5"/>
    <n v="5"/>
    <s v=""/>
    <s v=""/>
    <s v=""/>
    <s v="  -   -"/>
    <s v="_1D60ND0UD"/>
    <s v="_1D60ND0UD"/>
    <s v="_1C80Y4JVD"/>
    <s v=""/>
  </r>
  <r>
    <s v="SCORE"/>
    <s v="SMALL CITIES ORGANIZED RISK EFFORT"/>
    <s v="LIVEOAK"/>
    <x v="5"/>
    <s v="4004"/>
    <s v="Y"/>
    <s v="Y"/>
    <s v="N"/>
    <s v="N"/>
    <s v="N"/>
    <s v="N"/>
    <s v="N"/>
    <s v="N"/>
    <s v="Y"/>
    <s v="Y"/>
    <s v="Y"/>
    <s v="  10"/>
    <s v=" Q"/>
    <s v=""/>
    <s v=""/>
    <s v="MCC2/CHEMICAL BUILDING"/>
    <s v="MCC2/CHEMICAL BUILDING"/>
    <s v=""/>
    <s v="3450 TREATMENT PLANT ROAD"/>
    <s v=""/>
    <s v="LIVE OAK"/>
    <s v="CA"/>
    <s v="95953"/>
    <s v="SUTTER"/>
    <s v="WASTE - MCC"/>
    <s v="WATERTMT"/>
    <s v="3"/>
    <s v=""/>
    <s v="03/28/2019 - updated per member approved Appraisal Report from HCA HCA Building Appraisal Summary: STRUCTURE VALUE INCLUDES: ABOVE GROUND CHEMICAL BUILDING AND A 3-SIDED CONCRETE BLOCK CHEMICAL STORAGE ENCLOSURE. CONTENTS INCLUDE: HYPOCHLORIDE FEED/STORAGE, SODIUM BISULFATE FEED/STORAGE, POLYMER BLEND SYSTEM, POLY-ALUMINUM CHLORIDE FEED/STORAGE, TRANSFER SWITCH, 6-PANEL MCC, PROCESS PIPING, VALVES AND FITTINGS._x000a_"/>
    <m/>
    <s v="1"/>
    <s v="2002"/>
    <s v="2018"/>
    <n v="945"/>
    <s v="C"/>
    <s v="MASONRY CONST/WOOD ROOF"/>
    <s v=""/>
    <s v="G"/>
    <s v="C"/>
    <s v=""/>
    <s v=""/>
    <s v="15"/>
    <s v=""/>
    <s v="N"/>
    <s v="GENF"/>
    <s v="OWNED"/>
    <s v="FIRE ALARM AUTO FIRE PROTECTION/ALARM SYS."/>
    <b v="0"/>
    <s v="  -   -"/>
    <s v=""/>
    <n v="356166"/>
    <n v="259206"/>
    <n v="0"/>
    <n v="615372"/>
    <n v="0"/>
    <n v="0"/>
    <n v="0"/>
    <n v="0"/>
    <n v="0"/>
    <n v="0"/>
    <n v="0"/>
    <n v="0"/>
    <n v="615372"/>
    <n v="615372"/>
    <n v="0"/>
    <n v="0"/>
    <m/>
    <s v="39.255019"/>
    <s v="-121.696785"/>
    <s v="Precision: ZIP Code"/>
    <n v="2024"/>
    <n v="5"/>
    <n v="5"/>
    <s v=""/>
    <s v=""/>
    <s v=""/>
    <s v="  -   -"/>
    <s v="_4A30KDFXO"/>
    <s v="_4A30KDFXM"/>
    <s v="_1C80Y4JVD"/>
    <s v=""/>
  </r>
  <r>
    <s v="SCORE"/>
    <s v="SMALL CITIES ORGANIZED RISK EFFORT"/>
    <s v="LIVEOAK"/>
    <x v="5"/>
    <s v="4004"/>
    <s v="Y"/>
    <s v="Y"/>
    <s v="N"/>
    <s v="N"/>
    <s v="N"/>
    <s v="N"/>
    <s v="N"/>
    <s v="N"/>
    <s v="Y"/>
    <s v="Y"/>
    <s v="Y"/>
    <s v="  13"/>
    <s v=" A"/>
    <s v="013A"/>
    <s v=""/>
    <s v="MEMORIAL PARK"/>
    <s v="SWIMMING POOL-LARGE"/>
    <s v=""/>
    <s v="2837 PENNINGTON ROAD"/>
    <s v=""/>
    <s v="LIVE OAK"/>
    <s v="CA"/>
    <s v="95953"/>
    <s v="SUTTER"/>
    <s v="SWIMMING POOL-LARGE"/>
    <s v="SWIMPOOLS"/>
    <s v="4"/>
    <s v=""/>
    <s v="03/28/2019 - updated per member approved Appraisal Report from HCA HCA Building Appraisal Summary: APPRAISED VALUE INCLUDES: IN-GROUND SWIMMING POOL WITH MAXIMUM DEPTH OF 10 FEET AND (2) SLIDES._x000a_"/>
    <m/>
    <s v="1"/>
    <s v="1965"/>
    <s v="2018"/>
    <n v="4550"/>
    <s v="FR"/>
    <s v="FIRE RESISTIVE"/>
    <s v="6"/>
    <s v="G"/>
    <s v="C"/>
    <s v=""/>
    <s v=""/>
    <s v="6"/>
    <s v=""/>
    <s v="N"/>
    <s v="GENF"/>
    <s v="OWNED"/>
    <s v="NONE"/>
    <b v="0"/>
    <s v="  -   -"/>
    <s v=""/>
    <n v="745733"/>
    <n v="0"/>
    <n v="5000"/>
    <n v="750733"/>
    <n v="0"/>
    <n v="0"/>
    <n v="0"/>
    <n v="0"/>
    <n v="0"/>
    <n v="0"/>
    <n v="0"/>
    <n v="0"/>
    <n v="750733"/>
    <n v="750733"/>
    <n v="45960"/>
    <n v="0"/>
    <m/>
    <s v="39.276068"/>
    <s v="-121.666006"/>
    <m/>
    <n v="2024"/>
    <n v="5"/>
    <n v="5"/>
    <s v=""/>
    <s v=""/>
    <s v=""/>
    <s v="  -   -"/>
    <s v="_22L0S8BPS"/>
    <s v="_22S0OTH3G"/>
    <s v="_1C80Y4JVD"/>
    <s v=""/>
  </r>
  <r>
    <s v="SCORE"/>
    <s v="SMALL CITIES ORGANIZED RISK EFFORT"/>
    <s v="LIVEOAK"/>
    <x v="5"/>
    <s v="4004"/>
    <s v="Y"/>
    <s v="Y"/>
    <s v="N"/>
    <s v="N"/>
    <s v="N"/>
    <s v="N"/>
    <s v="N"/>
    <s v="N"/>
    <s v="Y"/>
    <s v="Y"/>
    <s v="Y"/>
    <s v="   5"/>
    <s v=""/>
    <s v="005"/>
    <s v=""/>
    <s v="ARCHER WALKER WAY WELL"/>
    <s v="WELL #3"/>
    <s v=""/>
    <s v="2455 WALKER WAY"/>
    <s v=""/>
    <s v="LIVE OAK"/>
    <s v="CA"/>
    <s v="95953"/>
    <s v="SUTTER"/>
    <s v="WELL HOUSE"/>
    <s v="WATERTMT"/>
    <s v="3"/>
    <s v="NEW ARSENIC SYSTEM"/>
    <s v="CONTROL PANEL, 50 HP PUMP, 250' DEEP WELL, 5,000 GALLON HYDROPNEUMATIC TANK, 125 KW GENERATOR_x000a_03/25/2019 - updated per member approved Appraisal Report from HCA HCA Building Appraisal Summary:STRUCTURE VALUE INCLUDES: PREFABRICATED FIBERGLASS CONTROL HOUSE AND WELL #3 WITH A DEPTH OF 426 FEET. CONTENTS INCLUDE: (12) ATEC MEDIA FILTERS, (2) ATEC CONTACT TANKS, 60HP VERTICAL TURBINE WELL PUMP, 13&quot; WELL CASING, CHEMICAL FEED EQUIPMENT, AIR COMPRESSOR, FLOW_x000a_METER, METERING PUMPS, SCADA, CONTROLS, PROCESS PIPING, VALVES AND FITTINGS._x000a__x000a_9/23/22 MM updated per email from member"/>
    <m/>
    <s v="1"/>
    <s v="1960"/>
    <s v="2018"/>
    <n v="32"/>
    <s v="A"/>
    <s v="NON COMB STEEL FRAME"/>
    <s v="N"/>
    <s v="G"/>
    <s v="AE"/>
    <s v=""/>
    <s v=""/>
    <s v="15"/>
    <s v=""/>
    <s v="N"/>
    <s v="GENF"/>
    <s v="OWNED"/>
    <s v="FIRE EXTINGUISHERS"/>
    <b v="0"/>
    <s v="  -   -"/>
    <s v=""/>
    <n v="17389"/>
    <n v="795315"/>
    <n v="0"/>
    <n v="812704"/>
    <n v="0"/>
    <n v="0"/>
    <n v="0"/>
    <n v="0"/>
    <n v="0"/>
    <n v="0"/>
    <n v="0"/>
    <n v="0"/>
    <n v="812704"/>
    <n v="812704"/>
    <n v="910"/>
    <n v="0"/>
    <m/>
    <s v="39.271518"/>
    <s v="-121.659137"/>
    <m/>
    <n v="2024"/>
    <n v="5"/>
    <n v="5"/>
    <s v=""/>
    <s v=""/>
    <s v=""/>
    <s v="  -   -"/>
    <s v="_1D60N5Q6N"/>
    <s v="_1D60N5Q6N"/>
    <s v="_1C80Y4JVD"/>
    <s v=""/>
  </r>
  <r>
    <s v="SCORE"/>
    <s v="SMALL CITIES ORGANIZED RISK EFFORT"/>
    <s v="LIVEOAK"/>
    <x v="5"/>
    <s v="4004"/>
    <s v="Y"/>
    <s v="Y"/>
    <s v="N"/>
    <s v="N"/>
    <s v="N"/>
    <s v="N"/>
    <s v="N"/>
    <s v="N"/>
    <s v="Y"/>
    <s v="Y"/>
    <s v="Y"/>
    <s v="  14"/>
    <s v=""/>
    <s v=""/>
    <s v=""/>
    <s v="BOOSTER PUMP BUILDING @ WATER TANK"/>
    <s v="BOOSTER PUMP BUILDING @ WATER TANK"/>
    <s v=""/>
    <s v="10046 O STREET AND PENNINGTON"/>
    <s v=""/>
    <s v="LIVE OAK"/>
    <s v="CA"/>
    <s v="95953"/>
    <s v="SUTTER"/>
    <s v="BOOSTER PUMP BUILDING @ WATER TANK"/>
    <s v="STORAGE"/>
    <s v="6"/>
    <s v=""/>
    <s v="8-7-17 MM_x000a__x000a_Input Flood Zone per Determination provided by LERETA - Flood Zone C_x000a_03/28/2019 - updated per member approved Appraisal Report from HCA HCA Building Appraisal Summary: STRUCTURE VALUE INCLUDES: ABOVE GROUND BOOSTER PUMP BUILDING WITH A PUMP GALLERY AND ELECTRICAL CONTROL AREA. CONTENTS INCLUDE: (4) 75HP BOOSTER PUMPS WITH VFD, RECYCLE PUMP CONTROLS, RTU, FLOW METER, SCADA, PROCESS PIPING, VALVES AND FITTINGS._x000a_"/>
    <m/>
    <s v="1"/>
    <s v="2006"/>
    <s v="2018"/>
    <n v="960"/>
    <s v="C"/>
    <s v="MASONRY CONST/WOOD ROOF"/>
    <s v=""/>
    <s v="G"/>
    <s v="C"/>
    <s v=""/>
    <s v=""/>
    <s v="6"/>
    <s v=""/>
    <s v="N"/>
    <s v="GENF"/>
    <s v="OWNED"/>
    <s v="FIRE EXTINGUISHERS"/>
    <b v="0"/>
    <s v="  -   -"/>
    <s v=""/>
    <n v="255208"/>
    <n v="613314"/>
    <n v="0"/>
    <n v="868522"/>
    <n v="0"/>
    <n v="0"/>
    <n v="0"/>
    <n v="0"/>
    <n v="0"/>
    <n v="0"/>
    <n v="0"/>
    <n v="0"/>
    <n v="868522"/>
    <n v="868522"/>
    <n v="0"/>
    <n v="0"/>
    <m/>
    <s v="39.27606"/>
    <s v="-121.66497"/>
    <m/>
    <n v="2024"/>
    <n v="5"/>
    <n v="5"/>
    <s v=""/>
    <s v=""/>
    <s v=""/>
    <s v="  -   -"/>
    <s v="_1D60NIIE4"/>
    <s v="_1D60NIIE4"/>
    <s v="_1C80Y4JVD"/>
    <s v=""/>
  </r>
  <r>
    <s v="SCORE"/>
    <s v="SMALL CITIES ORGANIZED RISK EFFORT"/>
    <s v="LIVEOAK"/>
    <x v="5"/>
    <s v="4004"/>
    <s v="Y"/>
    <s v="Y"/>
    <s v="N"/>
    <s v="N"/>
    <s v="N"/>
    <s v="N"/>
    <s v="N"/>
    <s v="N"/>
    <s v="Y"/>
    <s v="Y"/>
    <s v="Y"/>
    <s v="  10"/>
    <s v=" M"/>
    <s v=""/>
    <s v=""/>
    <s v="SECONDARY CLARIFIER 2"/>
    <s v="SECONDARY CLARIFIER 2"/>
    <s v=""/>
    <s v="3450 TREATMENT PLANT ROAD"/>
    <s v=""/>
    <s v="LIVE OAK"/>
    <s v="CA"/>
    <s v="95953"/>
    <s v="SUTTER"/>
    <s v="WASTE - SECONDARY CLARIFIER"/>
    <s v="WATERTMT"/>
    <s v="3"/>
    <s v=""/>
    <s v="03/28/2019 - updated per member approved Appraisal Report from HCA HCA Building Appraisal Summary: STRUCTURE VALUE INCLUDES: ABOVE GROUND AND BELOW GRADE CLARIFIER WITH A DEPTH OF 16 FEET. CONTENTS INCLUDE: CLARIFIER MECHANISM/DRIVE,PROCESS PIPING, VALVES AND FITTINGS._x000a_"/>
    <m/>
    <s v="1"/>
    <s v="2010"/>
    <s v="2018"/>
    <n v="2552"/>
    <s v="FR"/>
    <s v="FIRE RESISTIVE"/>
    <s v=""/>
    <s v="G"/>
    <s v="C"/>
    <s v=""/>
    <s v=""/>
    <s v="15"/>
    <s v=""/>
    <s v="N"/>
    <s v="GENF"/>
    <s v="OWNED"/>
    <s v=""/>
    <b v="0"/>
    <s v="  -   -"/>
    <s v=""/>
    <n v="733975"/>
    <n v="216068"/>
    <n v="0"/>
    <n v="950043"/>
    <n v="0"/>
    <n v="0"/>
    <n v="0"/>
    <n v="0"/>
    <n v="0"/>
    <n v="0"/>
    <n v="0"/>
    <n v="0"/>
    <n v="950043"/>
    <n v="950043"/>
    <n v="0"/>
    <n v="0"/>
    <m/>
    <s v="39.255019"/>
    <s v="-121.696785"/>
    <s v="Precision: ZIP Code"/>
    <n v="2024"/>
    <n v="5"/>
    <n v="5"/>
    <s v=""/>
    <s v=""/>
    <s v=""/>
    <s v="  -   -"/>
    <s v="_4A30KCIWJ"/>
    <s v="_4A30KCIWH"/>
    <s v="_1C80Y4JVD"/>
    <s v=""/>
  </r>
  <r>
    <s v="SCORE"/>
    <s v="SMALL CITIES ORGANIZED RISK EFFORT"/>
    <s v="LIVEOAK"/>
    <x v="5"/>
    <s v="4004"/>
    <s v="Y"/>
    <s v="Y"/>
    <s v="N"/>
    <s v="N"/>
    <s v="N"/>
    <s v="N"/>
    <s v="N"/>
    <s v="N"/>
    <s v="Y"/>
    <s v="Y"/>
    <s v="Y"/>
    <s v="   7"/>
    <s v=""/>
    <s v="007"/>
    <s v=""/>
    <s v="APRICOT STREET WELL"/>
    <s v="WATER-WELL #4/PUMPING STATION"/>
    <s v=""/>
    <s v="2650 APRICOT STREET &amp; N STREET"/>
    <s v=""/>
    <s v="LIVE OAK"/>
    <s v="CA"/>
    <s v="95953"/>
    <s v="SUTTER"/>
    <s v="WATER-WELL #4/PUMPING STATION"/>
    <s v="WATERTMT"/>
    <s v="3"/>
    <s v="NEW ARSENIC SYSTEM"/>
    <s v="CONTROL PANEL, 50 HP PUMP, 250' DEEP WELL, 5,000 GALLON HYDROPNEUMATIC TANK, 125 KW GENERATOR_x000a_03/25/2019 - updated per member approved Appraisal Report from HCA HCA Building Appraisal Summary: STRUCTURE VALUE INCLUDES: PREFABRICATED FIBERGLASS CONTROL STRUCTURE, WELL #4 WITH A DEPTH OF 426 FEET AND A 125KW GENERATOR. CONTENTS INCLUDE: (12) ATEC MEDIA FILTER TANKS, (2) ATEC CONTACT TANKS, HYDROPNEUMATIC BACKWASH TANK, 75HP VERTICAL TURBINE WELL PUMP, 16&quot; WELL CASING, CHEMICAL FEED EQUIPMENT, TRANSFER SWITCH, SCADA, METERING PUMPS, CONTROLS, PROCESS PIPING, VALVES AND FITTINGS."/>
    <m/>
    <s v="1"/>
    <s v="1983"/>
    <s v="2018"/>
    <n v="172"/>
    <s v="A"/>
    <s v="NON COMB STEEL FRAME"/>
    <s v="N"/>
    <s v="G"/>
    <s v="C"/>
    <s v=""/>
    <s v=""/>
    <s v="6"/>
    <s v=""/>
    <s v="N"/>
    <s v="GENF"/>
    <s v="OWNED"/>
    <s v="NONE"/>
    <b v="0"/>
    <s v="  -   -"/>
    <s v=""/>
    <n v="141490"/>
    <n v="842788"/>
    <n v="0"/>
    <n v="984278"/>
    <n v="0"/>
    <n v="0"/>
    <n v="0"/>
    <n v="0"/>
    <n v="0"/>
    <n v="0"/>
    <n v="0"/>
    <n v="0"/>
    <n v="984278"/>
    <n v="984278"/>
    <n v="910"/>
    <n v="0"/>
    <m/>
    <s v="39.269355"/>
    <s v="-121.661845"/>
    <m/>
    <n v="2024"/>
    <n v="5"/>
    <n v="5"/>
    <s v=""/>
    <s v=""/>
    <s v=""/>
    <s v="  -   -"/>
    <s v="_1D60N8Y2Y"/>
    <s v="_1D60N8Y2Y"/>
    <s v="_1C80Y4JVD"/>
    <s v=""/>
  </r>
  <r>
    <s v="SCORE"/>
    <s v="SMALL CITIES ORGANIZED RISK EFFORT"/>
    <s v="LIVEOAK"/>
    <x v="5"/>
    <s v="4004"/>
    <s v="Y"/>
    <s v="Y"/>
    <s v="N"/>
    <s v="N"/>
    <s v="N"/>
    <s v="N"/>
    <s v="N"/>
    <s v="N"/>
    <s v="Y"/>
    <s v="Y"/>
    <s v="Y"/>
    <s v="  19"/>
    <s v=" A"/>
    <s v=""/>
    <s v=""/>
    <s v="SKATE &amp; BIKE PARK"/>
    <s v="SKATE &amp; BIKE PARK  WITH ONE SHADE STRUCTURE"/>
    <s v=""/>
    <s v="10200 O STREET"/>
    <s v=""/>
    <s v="LIVE OAK"/>
    <s v="CA"/>
    <s v=""/>
    <s v=""/>
    <s v="SKATE &amp; BIKE PARK"/>
    <s v="PARKS"/>
    <s v="3"/>
    <s v=""/>
    <s v="3-5-18 MM updated per pre-renewal packet_x000a__x000a_10-13-17 MM_x000a__x000a_Added this location per Property Add Form and email from member - the construction has completed and park is scheduled to open to public on 10/28/17. Member indicated value of $630,000_x000a__x000a_10-13-22 - updated per spreadsheet from member_x000a_"/>
    <m/>
    <s v=""/>
    <s v="2017"/>
    <s v=""/>
    <n v="15246"/>
    <s v="CB"/>
    <s v="CONCRETE BLOCK"/>
    <s v=""/>
    <s v=""/>
    <s v=""/>
    <s v=""/>
    <s v=""/>
    <s v="6"/>
    <s v=""/>
    <s v="N"/>
    <s v="GENF"/>
    <s v="OWNED"/>
    <s v=""/>
    <b v="0"/>
    <s v="  -   -"/>
    <s v=""/>
    <n v="1022727"/>
    <n v="0"/>
    <n v="0"/>
    <n v="1022727"/>
    <n v="0"/>
    <n v="0"/>
    <n v="0"/>
    <n v="0"/>
    <n v="0"/>
    <n v="0"/>
    <n v="0"/>
    <n v="0"/>
    <n v="1022727"/>
    <n v="1022727"/>
    <n v="0"/>
    <n v="0"/>
    <m/>
    <s v=""/>
    <s v=""/>
    <s v="Incomplete address"/>
    <n v="2024"/>
    <n v="5"/>
    <n v="5"/>
    <s v=""/>
    <s v=""/>
    <s v=""/>
    <n v="43021"/>
    <s v="_5190X3PCJ"/>
    <s v="_5190X3PCH"/>
    <s v="_1C80Y4JVD"/>
    <s v=""/>
  </r>
  <r>
    <s v="SCORE"/>
    <s v="SMALL CITIES ORGANIZED RISK EFFORT"/>
    <s v="LIVEOAK"/>
    <x v="5"/>
    <s v="4004"/>
    <s v="Y"/>
    <s v="Y"/>
    <s v="N"/>
    <s v="N"/>
    <s v="N"/>
    <s v="N"/>
    <s v="N"/>
    <s v="N"/>
    <s v="Y"/>
    <s v="Y"/>
    <s v="Y"/>
    <s v="  10"/>
    <s v=" E"/>
    <s v=""/>
    <s v=""/>
    <s v="SELECTOR &amp; OXIDATION DITCH SPLITTER"/>
    <s v="SELECTOR &amp; OXIDATION DITCH SPLITTER"/>
    <s v=""/>
    <s v="3450 TREATMENT PLANT ROAD"/>
    <s v=""/>
    <s v="LIVE OAK"/>
    <s v="CA"/>
    <s v="95953"/>
    <s v="SUTTER"/>
    <s v="WASTE - DIVERSION STRUCTURE"/>
    <s v="WATERTMT"/>
    <s v="3"/>
    <s v=""/>
    <s v="03/28/2019 - updated per member approved Appraisal Report from HCA HCA Building Appraisal Summary: STRUCTURE VALUE INCLUDES: ABOVE GROUND 220,000 GALLON/17 FOOT HIGH SELECTOR TANK, OXIDATION DITCH SPLITTER AND TANK-MOUNTED LIGHTING.CONTENTS INCLUDE: (2) 3.6HP MIXERS, 5.6HP MIXER, SLIDE GATES, PROCESS PIPING, VALVES AND FITTINGS._x000a_"/>
    <m/>
    <s v="1"/>
    <s v="2010"/>
    <s v="2018"/>
    <n v="2324"/>
    <s v="FR"/>
    <s v="FIRE RESISTIVE"/>
    <s v=""/>
    <s v="G"/>
    <s v="C"/>
    <s v=""/>
    <s v=""/>
    <s v="15"/>
    <s v=""/>
    <s v="N"/>
    <s v="GENF"/>
    <s v="OWNED"/>
    <s v=""/>
    <b v="0"/>
    <s v="  -   -"/>
    <s v=""/>
    <n v="866958"/>
    <n v="159991"/>
    <n v="0"/>
    <n v="1026949"/>
    <n v="0"/>
    <n v="0"/>
    <n v="0"/>
    <n v="0"/>
    <n v="0"/>
    <n v="0"/>
    <n v="0"/>
    <n v="0"/>
    <n v="1026949"/>
    <n v="1026949"/>
    <n v="0"/>
    <n v="0"/>
    <m/>
    <s v="39.255019"/>
    <s v="-121.696785"/>
    <s v="Precision: ZIP Code"/>
    <n v="2024"/>
    <n v="5"/>
    <n v="5"/>
    <s v=""/>
    <s v=""/>
    <s v=""/>
    <s v="  -   -"/>
    <s v="_4A30K865O"/>
    <s v="_4A30K865M"/>
    <s v="_1C80Y4JVD"/>
    <s v=""/>
  </r>
  <r>
    <s v="SCORE"/>
    <s v="SMALL CITIES ORGANIZED RISK EFFORT"/>
    <s v="LIVEOAK"/>
    <x v="5"/>
    <s v="4004"/>
    <s v="Y"/>
    <s v="Y"/>
    <s v="N"/>
    <s v="N"/>
    <s v="N"/>
    <s v="N"/>
    <s v="N"/>
    <s v="N"/>
    <s v="Y"/>
    <s v="Y"/>
    <s v="Y"/>
    <s v="  27"/>
    <s v=" B"/>
    <s v="027B"/>
    <s v=""/>
    <s v="HEADSTART PROGRAM BUILDING"/>
    <s v="HEAD START BUILDING"/>
    <s v=""/>
    <s v="2659 APRICOT STREET"/>
    <s v=""/>
    <s v="LIVE OAK"/>
    <s v="CA"/>
    <s v="95953"/>
    <s v="SUTTER"/>
    <s v="HEADSTART BUILDING"/>
    <s v="SCHOOLELEM"/>
    <s v="5"/>
    <s v=""/>
    <s v="03/28/2019 - updated per member approved Appraisal Report from HCA HCA Building Appraisal Summary: ONE STORY HEADSTART BUILDING. FEATURES INCLUDE: ADMINISTRATIVE OFFICES, CLASSROOMS AND A KITCHEN. CONTENTS ARE NOT OWNED BY THE CITY AND ARE EXCLUDED FROM THIS VALUATION._x000a_"/>
    <m/>
    <s v="1"/>
    <s v="1995"/>
    <s v="2018"/>
    <n v="5444"/>
    <s v="D"/>
    <s v="ALL COMB (WOOD FRAME)"/>
    <s v="1"/>
    <s v="G"/>
    <s v="C"/>
    <s v=""/>
    <s v=""/>
    <s v="6"/>
    <s v=""/>
    <s v="N"/>
    <s v="GENF"/>
    <s v="OWNED"/>
    <s v="AUTO FIRE PROTECTION/ALARM SYS."/>
    <b v="0"/>
    <s v="  -   -"/>
    <s v=""/>
    <n v="1053485"/>
    <n v="0"/>
    <n v="36000"/>
    <n v="1089485"/>
    <n v="0"/>
    <n v="0"/>
    <n v="0"/>
    <n v="0"/>
    <n v="0"/>
    <n v="0"/>
    <n v="0"/>
    <n v="0"/>
    <n v="1089485"/>
    <n v="1089485"/>
    <n v="53970"/>
    <n v="0"/>
    <m/>
    <s v="39.269292"/>
    <s v="-121.662154"/>
    <m/>
    <n v="2024"/>
    <n v="5"/>
    <n v="5"/>
    <s v=""/>
    <s v=""/>
    <s v=""/>
    <s v="  -   -"/>
    <s v="_1D60OHC0D"/>
    <s v="_1D60OHC0D"/>
    <s v="_1C80Y4JVD"/>
    <s v=""/>
  </r>
  <r>
    <s v="SCORE"/>
    <s v="SMALL CITIES ORGANIZED RISK EFFORT"/>
    <s v="LIVEOAK"/>
    <x v="5"/>
    <s v="4004"/>
    <s v="Y"/>
    <s v="Y"/>
    <s v="N"/>
    <s v="N"/>
    <s v="N"/>
    <s v="N"/>
    <s v="N"/>
    <s v="N"/>
    <s v="Y"/>
    <s v="Y"/>
    <s v="Y"/>
    <s v="  10"/>
    <s v=" L"/>
    <s v=""/>
    <s v=""/>
    <s v="SECONDARY CLARIFIER 1"/>
    <s v="SECONDARY CLARIFIER 1"/>
    <s v=""/>
    <s v="3450 TREATMENT PLANT ROAD"/>
    <s v=""/>
    <s v="LIVE OAK"/>
    <s v="CA"/>
    <s v="95953"/>
    <s v="SUTTER"/>
    <s v="WASTE - SECONDARY CLARIFIER"/>
    <s v="WATERTMT"/>
    <s v="3"/>
    <s v=""/>
    <s v="03/28/2019 - updated per member approved Appraisal Report from HCA HCA Building Appraisal Summary: STRUCTURE VALUE INCLUDES: ABOVE GROUND AND BELOW GRADE CLARIFIER WITH A DEPTH OF 16 FEET AND A SCUM PUMP STATION WITH A DEPTH OF 14 FEET. CONTENTS INCLUDE: CLARIFIER MECHANISM/DRIVE, (2) 5HP CHOPPER PUMPS, CONTROLS, PROCESS PIPING, VALVES AND FITTINGS._x000a_"/>
    <m/>
    <s v="1"/>
    <s v="2010"/>
    <s v="2018"/>
    <n v="2552"/>
    <s v="FR"/>
    <s v="FIRE RESISTIVE"/>
    <s v=""/>
    <s v="G"/>
    <s v="C"/>
    <s v=""/>
    <s v=""/>
    <s v="15"/>
    <s v=""/>
    <s v="N"/>
    <s v="GENF"/>
    <s v="OWNED"/>
    <s v=""/>
    <b v="0"/>
    <s v="  -   -"/>
    <s v=""/>
    <n v="801655"/>
    <n v="332318"/>
    <n v="0"/>
    <n v="1133973"/>
    <n v="0"/>
    <n v="0"/>
    <n v="0"/>
    <n v="0"/>
    <n v="0"/>
    <n v="0"/>
    <n v="0"/>
    <n v="0"/>
    <n v="1133973"/>
    <n v="1133973"/>
    <n v="0"/>
    <n v="0"/>
    <m/>
    <s v="39.255019"/>
    <s v="-121.696785"/>
    <s v="Precision: ZIP Code"/>
    <n v="2024"/>
    <n v="5"/>
    <n v="5"/>
    <s v=""/>
    <s v=""/>
    <s v=""/>
    <s v="  -   -"/>
    <s v="_4A30KCA3H"/>
    <s v="_4A30KCA3F"/>
    <s v="_1C80Y4JVD"/>
    <s v=""/>
  </r>
  <r>
    <s v="SCORE"/>
    <s v="SMALL CITIES ORGANIZED RISK EFFORT"/>
    <s v="LIVEOAK"/>
    <x v="5"/>
    <s v="4004"/>
    <s v="Y"/>
    <s v="Y"/>
    <s v="N"/>
    <s v="N"/>
    <s v="N"/>
    <s v="N"/>
    <s v="N"/>
    <s v="N"/>
    <s v="Y"/>
    <s v="Y"/>
    <s v="Y"/>
    <s v="  10"/>
    <s v=" R"/>
    <s v=""/>
    <s v=""/>
    <s v="SOLIDS STORAGE BASIN W/LINER"/>
    <s v="SOLIDS STORAGE BASIN W/LINER"/>
    <s v=""/>
    <s v="3450 TREATMENT PLANT ROAD"/>
    <s v=""/>
    <s v="LIVE OAK"/>
    <s v="CA"/>
    <s v="95953"/>
    <s v="SUTTER"/>
    <s v="WASTE - SOLIDS STORAGE POND"/>
    <s v="WATERTMT"/>
    <s v="3"/>
    <s v=""/>
    <s v="03/28/2019 - updated per member approved Appraisal Report from HCA HCA Building Appraisal Summary: APPRAISED VALUE INCLUDES: SYNTHETIC LINER FOR A 520,000 GALLON SOLIDS STORAGE BASIN, (2) 20HP FLOATING BRUSH AERATION UNITS AND_x000a_ELECTRICAL CONTROLS._x000a_"/>
    <m/>
    <s v="1"/>
    <s v="2010"/>
    <s v="2018"/>
    <n v="18878"/>
    <s v="FR"/>
    <s v="FIRE RESISTIVE"/>
    <s v=""/>
    <s v="G"/>
    <s v="C"/>
    <s v=""/>
    <s v=""/>
    <s v="15"/>
    <s v=""/>
    <s v="N"/>
    <s v="GENF"/>
    <s v="OWNED"/>
    <s v=""/>
    <b v="0"/>
    <s v="  -   -"/>
    <s v=""/>
    <n v="1029716"/>
    <n v="131067"/>
    <n v="0"/>
    <n v="1160783"/>
    <n v="0"/>
    <n v="0"/>
    <n v="0"/>
    <n v="0"/>
    <n v="0"/>
    <n v="0"/>
    <n v="0"/>
    <n v="0"/>
    <n v="1160783"/>
    <n v="1160783"/>
    <n v="0"/>
    <n v="0"/>
    <m/>
    <s v="39.255019"/>
    <s v="-121.696785"/>
    <s v="Precision: ZIP Code"/>
    <n v="2024"/>
    <n v="5"/>
    <n v="5"/>
    <s v=""/>
    <s v=""/>
    <s v=""/>
    <s v="  -   -"/>
    <s v="_4A30KDN8X"/>
    <s v="_4A30KDN8V"/>
    <s v="_1C80Y4JVD"/>
    <s v=""/>
  </r>
  <r>
    <s v="SCORE"/>
    <s v="SMALL CITIES ORGANIZED RISK EFFORT"/>
    <s v="LIVEOAK"/>
    <x v="5"/>
    <s v="4004"/>
    <s v="Y"/>
    <s v="Y"/>
    <s v="N"/>
    <s v="N"/>
    <s v="N"/>
    <s v="N"/>
    <s v="N"/>
    <s v="N"/>
    <s v="Y"/>
    <s v="Y"/>
    <s v="Y"/>
    <s v="  10"/>
    <s v=" H"/>
    <s v=""/>
    <s v=""/>
    <s v="WWTP"/>
    <s v="MCC BUILDING"/>
    <s v=""/>
    <s v="3450 TREATMENT PLANT ROAD"/>
    <s v=""/>
    <s v="LIVE OAK"/>
    <s v="CA"/>
    <s v="95953"/>
    <s v="SUTTER"/>
    <s v="WASTE - MCC"/>
    <s v="WATERTMT"/>
    <s v="3"/>
    <s v=""/>
    <s v="03/28/2019 - updated per member approved Appraisal Report from HCA HCA Building Appraisal Summary: ONE STORY MCC BUILDING. CONTENTS INCLUDE: 19 VFD DRIVES, MAIN SWITCHBOARD AND A TRANSFER SWITCH._x000a_"/>
    <m/>
    <s v="1"/>
    <s v="2010"/>
    <s v="2018"/>
    <n v="946"/>
    <s v="A"/>
    <s v="NON COMB STEEL FRAME"/>
    <s v=""/>
    <s v="G"/>
    <s v="C"/>
    <s v=""/>
    <s v=""/>
    <s v="15"/>
    <s v=""/>
    <s v="N"/>
    <s v="GENF"/>
    <s v="OWNED"/>
    <s v="FIRE ALARM"/>
    <b v="0"/>
    <s v="  -   -"/>
    <s v=""/>
    <n v="286984"/>
    <n v="1019741"/>
    <n v="0"/>
    <n v="1306725"/>
    <n v="0"/>
    <n v="0"/>
    <n v="0"/>
    <n v="0"/>
    <n v="0"/>
    <n v="0"/>
    <n v="0"/>
    <n v="0"/>
    <n v="1306725"/>
    <n v="1306725"/>
    <n v="0"/>
    <n v="0"/>
    <m/>
    <s v="39.255019"/>
    <s v="-121.696785"/>
    <s v="Precision: ZIP Code"/>
    <n v="2024"/>
    <n v="5"/>
    <n v="5"/>
    <s v=""/>
    <s v=""/>
    <s v=""/>
    <s v="  -   -"/>
    <s v="_4A30K8S46"/>
    <s v="_4A30K8S44"/>
    <s v="_1C80Y4JVD"/>
    <s v=""/>
  </r>
  <r>
    <s v="SCORE"/>
    <s v="SMALL CITIES ORGANIZED RISK EFFORT"/>
    <s v="LIVEOAK"/>
    <x v="5"/>
    <s v="4004"/>
    <s v="Y"/>
    <s v="Y"/>
    <s v="N"/>
    <s v="N"/>
    <s v="N"/>
    <s v="N"/>
    <s v="N"/>
    <s v="N"/>
    <s v="Y"/>
    <s v="Y"/>
    <s v="Y"/>
    <s v="  14"/>
    <s v=" C"/>
    <s v="016"/>
    <s v=""/>
    <s v="O STREET TANKS"/>
    <s v="WELL #2 @ WATER TANK"/>
    <s v=""/>
    <s v="10046 O STREET"/>
    <s v=""/>
    <s v="LIVE OAK"/>
    <s v="CA"/>
    <s v="95953"/>
    <s v="SUTTER"/>
    <s v="WELL #2 @ WATER TANK"/>
    <s v="WATERTMT"/>
    <s v="3"/>
    <s v="NEW ARSENIC SYSTEM"/>
    <s v="03/28/2019 - updated per member approved Appraisal Report from HCA HCA Building Appraisal Summary: STRUCTURE VALUE INCLUDES: PREFABRICATED FIBERGLASS WELL HOUSE, A WELL WITH A DEPTH OF 393 FEET, METER VAULT AND A CHEMICAL INJECTION VAULT. CONTENTS INCLUDE: 50HP SUBMERSIBLE WELL PUMP, 10 INCH WELL CASING, (24) ATEC FILTER TANKS, (2) ATEC CONTACT TANKS, CHEMICAL FEED_x000a_EQUIPMENT, WAFER STYLE STATIC MIXER, CONTROLS, FLOW METER, SCADA, PROCESS PIPING, VALVES AND FITTINGS._x000a_"/>
    <m/>
    <s v="1"/>
    <s v="1951"/>
    <s v="2018"/>
    <n v="150"/>
    <s v="A"/>
    <s v="NON COMB STEEL FRAME"/>
    <s v="1"/>
    <s v="G"/>
    <s v="C"/>
    <s v=""/>
    <s v=""/>
    <s v="6"/>
    <s v=""/>
    <s v="N"/>
    <s v="GENF"/>
    <s v="OWNED"/>
    <s v="FIRE EXTINGUISHERS"/>
    <b v="0"/>
    <s v="  -   -"/>
    <s v=""/>
    <n v="101457"/>
    <n v="1206336"/>
    <n v="0"/>
    <n v="1307793"/>
    <n v="0"/>
    <n v="0"/>
    <n v="0"/>
    <n v="0"/>
    <n v="0"/>
    <n v="0"/>
    <n v="0"/>
    <n v="0"/>
    <n v="1307793"/>
    <n v="1307793"/>
    <n v="1510"/>
    <n v="0"/>
    <m/>
    <s v="39.276711"/>
    <s v="-121.664991"/>
    <m/>
    <n v="2024"/>
    <n v="5"/>
    <n v="5"/>
    <s v=""/>
    <s v=""/>
    <s v=""/>
    <s v="  -   -"/>
    <s v="_1D60NVORD"/>
    <s v="_1D60NVORD"/>
    <s v="_1C80Y4JVD"/>
    <s v=""/>
  </r>
  <r>
    <s v="SCORE"/>
    <s v="SMALL CITIES ORGANIZED RISK EFFORT"/>
    <s v="LIVEOAK"/>
    <x v="5"/>
    <s v="4004"/>
    <s v="Y"/>
    <s v="Y"/>
    <s v="N"/>
    <s v="N"/>
    <s v="N"/>
    <s v="N"/>
    <s v="N"/>
    <s v="N"/>
    <s v="Y"/>
    <s v="Y"/>
    <s v="Y"/>
    <s v="  10"/>
    <s v=" P"/>
    <s v=""/>
    <s v=""/>
    <s v="UV DISINFECTION SYSTEM"/>
    <s v="UV DISINFECTION SYSTEM"/>
    <s v=""/>
    <s v="3450 TREATMENT PLANT ROAD"/>
    <s v=""/>
    <s v="LIVE OAK"/>
    <s v="CA"/>
    <s v="95953"/>
    <s v="SUTTER"/>
    <s v="WATER - UV DISINFECTION"/>
    <s v="WATERTMT"/>
    <s v="3"/>
    <s v=""/>
    <s v="03/28/2019 - updated per member approved Appraisal Report from HCA HCA Building Appraisal Summary: STRUCTURE VALUE INCLUDES: ABOVE GROUND REINFORCED CONCRETE UV TREATMENT STRUCTURE WITH AN 8 FOOT HEIGHT, METAL CANOPY STRUCTURE AND A HOIST. CONTENTS INCLUDE: TROJAN UV TREATMENT EQUIPMENT, (2) 20HP PLANT WATER PUMPS, 5HP RECIRCULATION PUMP, 2,500 GALLON HYDROPNEUMATIC TANK, SAMPLER, PROCESS PIPING, VALVES AND FITTINGS._x000a_"/>
    <m/>
    <s v="1"/>
    <s v="2010"/>
    <s v="2018"/>
    <n v="1806"/>
    <s v="FR"/>
    <s v="FIRE RESISTIVE"/>
    <s v=""/>
    <s v="G"/>
    <s v="C"/>
    <s v=""/>
    <s v=""/>
    <s v="15"/>
    <s v=""/>
    <s v="N"/>
    <s v="GENF"/>
    <s v="OWNED"/>
    <s v=""/>
    <b v="0"/>
    <s v="  -   -"/>
    <s v=""/>
    <n v="569464"/>
    <n v="739912"/>
    <n v="0"/>
    <n v="1309376"/>
    <n v="0"/>
    <n v="0"/>
    <n v="0"/>
    <n v="0"/>
    <n v="0"/>
    <n v="0"/>
    <n v="0"/>
    <n v="0"/>
    <n v="1309376"/>
    <n v="1309376"/>
    <n v="0"/>
    <n v="0"/>
    <m/>
    <s v="39.255019"/>
    <s v="-121.696785"/>
    <s v="Precision: ZIP Code"/>
    <n v="2024"/>
    <n v="5"/>
    <n v="5"/>
    <s v=""/>
    <s v=""/>
    <s v=""/>
    <s v="  -   -"/>
    <s v="_4A30KD7YS"/>
    <s v="_4A30KD7YQ"/>
    <s v="_1C80Y4JVD"/>
    <s v=""/>
  </r>
  <r>
    <s v="SCORE"/>
    <s v="SMALL CITIES ORGANIZED RISK EFFORT"/>
    <s v="LIVEOAK"/>
    <x v="5"/>
    <s v="4004"/>
    <s v="Y"/>
    <s v="Y"/>
    <s v="N"/>
    <s v="N"/>
    <s v="N"/>
    <s v="N"/>
    <s v="N"/>
    <s v="N"/>
    <s v="Y"/>
    <s v="Y"/>
    <s v="Y"/>
    <s v="  10"/>
    <s v=" O"/>
    <s v=""/>
    <s v=""/>
    <s v="CLOTH MEDIA FILTERS"/>
    <s v="CLOTH MEDIA FILTERS"/>
    <s v=""/>
    <s v="3450 TREATMENT PLANT ROAD"/>
    <s v=""/>
    <s v="LIVE OAK"/>
    <s v="CA"/>
    <s v="95953"/>
    <s v="SUTTER"/>
    <s v="WATER - FILTERS"/>
    <s v="WATERTMT"/>
    <s v="3"/>
    <s v=""/>
    <s v="03/28/2019 - updated per member approved Appraisal Report from HCA HCA Building Appraisal Summary: STRUCTURE VALUE INCLUDES: ABOVE GROUND REINFORCED CONCRETE FLOCCULATION/RAPID MIX BASIN WITH A 12 FOOT HEIGHT, STEEL TERTIARY FILTER SHELTER AND A FILTER DIVERSION BOX WITH A DEPTH OF 8 FEET. CONTENTS INCLUDE: (2) AQUADISK CLOTH MEDIA DISC FILTERS, (4) 2HP BACKWASH PUMPS, 10HP RAPID MIXER, 1.5HP FLOCCULATOR, 1HP FLOCCULATOR, FLOW METERS, PROCESS PIPING, VALVES AND FITTINGS._x000a_"/>
    <m/>
    <s v="1"/>
    <s v="2010"/>
    <s v="2018"/>
    <n v="929"/>
    <s v="FR"/>
    <s v="FIRE RESISTIVE"/>
    <s v=""/>
    <s v="G"/>
    <s v="C"/>
    <s v=""/>
    <s v=""/>
    <s v="15"/>
    <s v=""/>
    <s v="N"/>
    <s v="GENF"/>
    <s v="OWNED"/>
    <s v="FIRE EXTINGUISHERS"/>
    <b v="0"/>
    <s v="  -   -"/>
    <s v=""/>
    <n v="407459"/>
    <n v="1326988"/>
    <n v="0"/>
    <n v="1734447"/>
    <n v="0"/>
    <n v="0"/>
    <n v="0"/>
    <n v="0"/>
    <n v="0"/>
    <n v="0"/>
    <n v="0"/>
    <n v="0"/>
    <n v="1734447"/>
    <n v="1734447"/>
    <n v="0"/>
    <n v="0"/>
    <m/>
    <s v="39.255019"/>
    <s v="-121.696785"/>
    <s v="Precision: ZIP Code"/>
    <n v="2024"/>
    <n v="5"/>
    <n v="5"/>
    <s v=""/>
    <s v=""/>
    <s v=""/>
    <s v="  -   -"/>
    <s v="_4A30KD13E"/>
    <s v="_4A30KD13C"/>
    <s v="_1C80Y4JVD"/>
    <s v=""/>
  </r>
  <r>
    <s v="SCORE"/>
    <s v="SMALL CITIES ORGANIZED RISK EFFORT"/>
    <s v="LIVEOAK"/>
    <x v="5"/>
    <s v="4004"/>
    <s v="Y"/>
    <s v="Y"/>
    <s v="N"/>
    <s v="N"/>
    <s v="N"/>
    <s v="N"/>
    <s v="N"/>
    <s v="N"/>
    <s v="Y"/>
    <s v="Y"/>
    <s v="Y"/>
    <s v="  19"/>
    <s v=""/>
    <s v="019A"/>
    <s v=""/>
    <s v="COMMUNITY CENTER"/>
    <s v="COMMUNITY CENTER"/>
    <s v=""/>
    <s v="10200 O ST"/>
    <s v=""/>
    <s v="LIVE OAK"/>
    <s v="CA"/>
    <s v="95953"/>
    <s v="SUTTER"/>
    <s v="COMMUNITY CENTER"/>
    <s v="PARKS"/>
    <s v="3"/>
    <s v=""/>
    <s v="03/28/2019 - updated per member approved Appraisal Report from HCA HCA Building Appraisal Summary: ONE STORY COMMUNITY CENTER. FEATURES INCLUDE: OPEN EVENT HALL SPACE, KITCHEN AND STORAGE ROOMS. CONTENTS INCLUDE: COMMERCIAL KITCHEN EQUIPMENT, TABLE/CHAIR STORAGE AND MISC. COMMUNITY CENTER STORAGE._x000a_"/>
    <m/>
    <s v="1"/>
    <s v="1986"/>
    <s v="2018"/>
    <n v="7175"/>
    <s v="D"/>
    <s v="ALL COMB (WOOD FRAME)"/>
    <s v="1"/>
    <s v="G"/>
    <s v="C"/>
    <s v=""/>
    <s v=""/>
    <s v="6"/>
    <s v="N"/>
    <s v="N"/>
    <s v="GENF"/>
    <s v="OWNED"/>
    <s v="AUTO FIRE PROTECTION/ALARM SYS."/>
    <b v="0"/>
    <s v="  -   -"/>
    <s v=""/>
    <n v="1784494"/>
    <n v="39650"/>
    <n v="0"/>
    <n v="1824144"/>
    <n v="0"/>
    <n v="0"/>
    <n v="0"/>
    <n v="0"/>
    <n v="0"/>
    <n v="0"/>
    <n v="0"/>
    <n v="0"/>
    <n v="1824144"/>
    <n v="1824144"/>
    <n v="67350"/>
    <n v="0"/>
    <m/>
    <s v="39.279083"/>
    <s v="-121.665007"/>
    <m/>
    <n v="2024"/>
    <n v="0"/>
    <n v="5"/>
    <s v="True"/>
    <s v=""/>
    <s v=""/>
    <s v="  -   -"/>
    <s v="_1FV0YFW90"/>
    <s v="_1FV0YFW90"/>
    <s v="_1C80Y4JVD"/>
    <s v=""/>
  </r>
  <r>
    <s v="SCORE"/>
    <s v="SMALL CITIES ORGANIZED RISK EFFORT"/>
    <s v="LIVEOAK"/>
    <x v="5"/>
    <s v="4004"/>
    <s v="Y"/>
    <s v="Y"/>
    <s v="N"/>
    <s v="N"/>
    <s v="N"/>
    <s v="N"/>
    <s v="N"/>
    <s v="N"/>
    <s v="Y"/>
    <s v="Y"/>
    <s v="Y"/>
    <s v="  10"/>
    <s v=" S"/>
    <s v=""/>
    <s v=""/>
    <s v="DRYING BEDS"/>
    <s v="DRYING BEDS"/>
    <s v=""/>
    <s v="3450 TREATMENT PLANT ROAD"/>
    <s v=""/>
    <s v="LIVE OAK"/>
    <s v="CA"/>
    <s v="95953"/>
    <s v="SUTTER"/>
    <s v="WASTE - DRYING BEDS"/>
    <s v="WATERTMT"/>
    <s v="3"/>
    <s v=""/>
    <s v="03/28/2019 - updated per member approved Appraisal Report from HCA HCA Building Appraisal Summary: STRUCTURE VALUE INCLUDES: FOUR SAND DRYING BEDS WITH 7 FOOT DEPTHS. CONTENTS INCLUDE: 6 INCH INLINE FLOCCULATOR, FILTER MEDIA, PROCESS PIPING, VALVES AND FITTINGS._x000a_"/>
    <m/>
    <s v="1"/>
    <s v="2010"/>
    <s v="2018"/>
    <n v="22736"/>
    <s v="FR"/>
    <s v="FIRE RESISTIVE"/>
    <s v=""/>
    <s v="G"/>
    <s v="C"/>
    <s v=""/>
    <s v=""/>
    <s v="15"/>
    <s v=""/>
    <s v="N"/>
    <s v="GENF"/>
    <s v="OWNED"/>
    <s v=""/>
    <b v="0"/>
    <s v="  -   -"/>
    <s v=""/>
    <n v="1783458"/>
    <n v="125816"/>
    <n v="0"/>
    <n v="1909274"/>
    <n v="0"/>
    <n v="0"/>
    <n v="0"/>
    <n v="0"/>
    <n v="0"/>
    <n v="0"/>
    <n v="0"/>
    <n v="0"/>
    <n v="1909274"/>
    <n v="1909274"/>
    <n v="0"/>
    <n v="0"/>
    <m/>
    <s v="39.255019"/>
    <s v="-121.696785"/>
    <s v="Precision: ZIP Code"/>
    <n v="2024"/>
    <n v="5"/>
    <n v="5"/>
    <s v=""/>
    <s v=""/>
    <s v=""/>
    <s v="  -   -"/>
    <s v="_4A30KDTG8"/>
    <s v="_4A30KDTG6"/>
    <s v="_1C80Y4JVD"/>
    <s v=""/>
  </r>
  <r>
    <s v="SCORE"/>
    <s v="SMALL CITIES ORGANIZED RISK EFFORT"/>
    <s v="LIVEOAK"/>
    <x v="5"/>
    <s v="4004"/>
    <s v="Y"/>
    <s v="Y"/>
    <s v="N"/>
    <s v="N"/>
    <s v="N"/>
    <s v="N"/>
    <s v="N"/>
    <s v="N"/>
    <s v="Y"/>
    <s v="Y"/>
    <s v="Y"/>
    <s v="  14"/>
    <s v=" E"/>
    <s v="029"/>
    <s v=""/>
    <s v="O STREET TANKS"/>
    <s v="WATER TANK-1,400,000 GALLON"/>
    <s v=""/>
    <s v="10046 O STREET"/>
    <s v=""/>
    <s v="LIVE OAK"/>
    <s v="CA"/>
    <s v="95953"/>
    <s v="SUTTER"/>
    <s v="WATER TANK - GROUND 1,400,000"/>
    <s v="WATERTMT"/>
    <s v="3"/>
    <s v=""/>
    <s v="92' DIAMETER, 33' HIGH_x000a_03/28/2019 - updated per member approved Appraisal Report from HCA HCA Building Appraisal Summary: 1.4 MILLION GALLON WELDED STEEL WATER TANK. THE TANK STANDS 33 FEET HIGH. APPRAISED VALUE INCLUDES SCADA._x000a_"/>
    <m/>
    <s v="1"/>
    <s v="2004"/>
    <s v="2018"/>
    <n v="0"/>
    <s v="A"/>
    <s v="NON COMB STEEL FRAME"/>
    <s v="3"/>
    <s v="G"/>
    <s v="C"/>
    <s v=""/>
    <s v=""/>
    <s v="6"/>
    <s v="0%"/>
    <s v="N"/>
    <s v="GENF"/>
    <s v="OWNED"/>
    <s v="NONE"/>
    <b v="0"/>
    <s v="  -   -"/>
    <s v=""/>
    <n v="2001885"/>
    <n v="0"/>
    <n v="0"/>
    <n v="2001885"/>
    <n v="0"/>
    <n v="0"/>
    <n v="0"/>
    <n v="0"/>
    <n v="0"/>
    <n v="0"/>
    <n v="0"/>
    <n v="0"/>
    <n v="2001885"/>
    <n v="2001885"/>
    <n v="17100"/>
    <n v="0"/>
    <m/>
    <s v="39.276711"/>
    <s v="-121.664991"/>
    <m/>
    <n v="2024"/>
    <n v="5"/>
    <n v="5"/>
    <s v=""/>
    <s v=""/>
    <s v=""/>
    <s v="  -   -"/>
    <s v="_1FV0YTLAK"/>
    <s v="_1FV0YTLAK"/>
    <s v="_1C80Y4JVD"/>
    <s v=""/>
  </r>
  <r>
    <s v="SCORE"/>
    <s v="SMALL CITIES ORGANIZED RISK EFFORT"/>
    <s v="LIVEOAK"/>
    <x v="5"/>
    <s v="4004"/>
    <s v="Y"/>
    <s v="Y"/>
    <s v="N"/>
    <s v="N"/>
    <s v="N"/>
    <s v="N"/>
    <s v="N"/>
    <s v="N"/>
    <s v="Y"/>
    <s v="Y"/>
    <s v="Y"/>
    <s v="  25"/>
    <s v=""/>
    <s v="025"/>
    <s v=""/>
    <s v="POLICE DEPT AND FIRE STATION"/>
    <s v="POLICE/FIRE STATION"/>
    <s v=""/>
    <s v="2745 FIR  STREET"/>
    <s v=""/>
    <s v="LIVE OAK"/>
    <s v="CA"/>
    <s v="95953"/>
    <s v="SUTTER"/>
    <s v="FIRE STATION/POLICE OFFICE"/>
    <s v="POLICE"/>
    <s v="4"/>
    <s v=""/>
    <s v="MIXED CLASS BLDG., APPROX. 60% WOOD, 20% MASONRY, 20% PRE-ENGINEERED STEEL_x000a_03/28/2019 - updated per member approved Appraisal Report from HCA HCA Building Appraisal Summary: ONE STORY POLICE &amp; FIRE STATION. FEATURES INCLUDE: APPARATUS BAYS, PLYMOVENT SYSTEM, 80KW GENERATOR, KITCHEN, DAYROOM, SLEEPING QUARTERS AND A SUTTER COUNTY SHERIFF SUBSTATION. CONTENTS INCLUDE: TURNOUT GEAR, KITCHEN EQUIPMENT, DAYROOM FURNISHINGS, SERVER/RADIO EQUIPMENT, BREATHING AIR TANK FILL EQUIPMENT, GEAR EXTRACTOR, DORM FURNISHINGS, EXERCISE EQUIPMENT AND TOOL STORAGE._x000a_"/>
    <m/>
    <s v="1"/>
    <s v="1945"/>
    <s v="2018"/>
    <n v="8617"/>
    <s v="D"/>
    <s v="ALL COMB (WOOD FRAME)"/>
    <s v="1"/>
    <s v="G"/>
    <s v="C"/>
    <s v=""/>
    <s v=""/>
    <s v="6"/>
    <s v=""/>
    <s v="N"/>
    <s v="GENF"/>
    <s v="OWNED"/>
    <s v="EMERGENCY BACK-UP GENERATOR INTRUSION SYSTEM SECURITY CAMERAS"/>
    <b v="0"/>
    <s v="  -   -"/>
    <s v=""/>
    <n v="2368727"/>
    <n v="235944"/>
    <n v="0"/>
    <n v="2604671"/>
    <n v="0"/>
    <n v="0"/>
    <n v="0"/>
    <n v="0"/>
    <n v="0"/>
    <n v="0"/>
    <n v="0"/>
    <n v="0"/>
    <n v="2604671"/>
    <n v="2604671"/>
    <n v="48800"/>
    <n v="0"/>
    <m/>
    <s v="39.274066"/>
    <s v="-121.664371"/>
    <m/>
    <n v="2024"/>
    <n v="0"/>
    <n v="5"/>
    <s v="True"/>
    <s v=""/>
    <s v=""/>
    <s v="  -   -"/>
    <s v="_1D60O65XY"/>
    <s v="_1D60O65XY"/>
    <s v="_1C80Y4JVD"/>
    <s v=""/>
  </r>
  <r>
    <s v="SCORE"/>
    <s v="SMALL CITIES ORGANIZED RISK EFFORT"/>
    <s v="LIVEOAK"/>
    <x v="5"/>
    <s v="4004"/>
    <s v="Y"/>
    <s v="Y"/>
    <s v="N"/>
    <s v="N"/>
    <s v="N"/>
    <s v="N"/>
    <s v="N"/>
    <s v="N"/>
    <s v="Y"/>
    <s v="Y"/>
    <s v="Y"/>
    <s v="  11"/>
    <s v=""/>
    <s v="001B"/>
    <s v=""/>
    <s v="CITY HALL"/>
    <s v="CITY HALL"/>
    <s v=""/>
    <s v="9955 LIVE OAK BOULEVARD"/>
    <s v=""/>
    <s v="LIVE OAK"/>
    <s v="CA"/>
    <s v="95953"/>
    <s v="SUTTER"/>
    <s v="OFFICE BUILDING"/>
    <s v="OFFICE"/>
    <s v="2"/>
    <s v=""/>
    <s v="FORMER BANK BUILDING NUMBER OF STORIES:1&amp;2_x000a_03/28/2019 - updated per member approved Appraisal Report from HCA HCA Building Appraisal Summary: ONE AND TWO STORY CITY HALL. FEATURES INCLUDE: CITY ADMINISTRATIVE OFFICES, 150KW GENERATOR, BANK VAULT AND A DUMBWAITER. CONTENTS INCLUDE: OFFICE FURNISHINGS, SERVER EQUIPMENT, FILE STORAGE, LOBBY FURNISHINGS, SAFE, AV EQUIPMENT AND MISC. CITY STORAGE._x000a__x000a_1-3-20 MM update per email from member (lease of 3 copiers)"/>
    <m/>
    <s v="2"/>
    <s v="1975"/>
    <s v="2018"/>
    <n v="7272"/>
    <s v="D"/>
    <s v="ALL COMB (WOOD FRAME)"/>
    <s v="1"/>
    <s v="G"/>
    <s v="C"/>
    <s v=""/>
    <s v=""/>
    <s v="6"/>
    <s v=""/>
    <s v="N"/>
    <s v="GENF"/>
    <s v="OWNED"/>
    <s v="EMERGENCY BACK-UP GENERATOR EXIT LIGHTING FIRE EXTINGUISHERS"/>
    <b v="0"/>
    <s v="  -   -"/>
    <s v=""/>
    <n v="2339535"/>
    <n v="343245"/>
    <n v="50000"/>
    <n v="2732780"/>
    <n v="0"/>
    <n v="0"/>
    <n v="0"/>
    <n v="0"/>
    <n v="0"/>
    <n v="0"/>
    <n v="0"/>
    <n v="0"/>
    <n v="2732780"/>
    <n v="2732780"/>
    <n v="58330"/>
    <n v="0"/>
    <m/>
    <s v="39.275454"/>
    <s v="-121.661048"/>
    <m/>
    <n v="2024"/>
    <n v="5"/>
    <n v="5"/>
    <s v=""/>
    <s v=""/>
    <s v=""/>
    <s v="  -   -"/>
    <s v="_1D60OCBLL"/>
    <s v="_1D60OCBLL"/>
    <s v="_1C80Y4JVD"/>
    <s v=""/>
  </r>
  <r>
    <s v="SCORE"/>
    <s v="SMALL CITIES ORGANIZED RISK EFFORT"/>
    <s v="LIVEOAK"/>
    <x v="5"/>
    <s v="4004"/>
    <s v="Y"/>
    <s v="Y"/>
    <s v="N"/>
    <s v="N"/>
    <s v="N"/>
    <s v="N"/>
    <s v="N"/>
    <s v="N"/>
    <s v="Y"/>
    <s v="Y"/>
    <s v="Y"/>
    <s v="  10"/>
    <s v=" G"/>
    <s v=""/>
    <s v=""/>
    <s v="OXIDATION DITCH 1-2"/>
    <s v="OXIDATION DITCH 1-2"/>
    <s v=""/>
    <s v="3450 TREATMENT PLANT ROAD"/>
    <s v=""/>
    <s v="LIVE OAK"/>
    <s v="CA"/>
    <s v="95953"/>
    <s v="SUTTER"/>
    <s v="WASTE - OXIDATION DITCH"/>
    <s v="WATERTMT"/>
    <s v="3"/>
    <s v=""/>
    <s v="03/28/2019 - updated per member approved Appraisal Report from HCA HCA Building Appraisal Summary: STRUCTURE VALUE INCLUDES: (2) ABOVE GROUND 1.1 MILLION GALLON/15 FOOT HIGH OXIDATION DITCHES, CONCRETE BLOWER PAD, TANK-MOUNTED_x000a_LIGHTING AND A DAVIT CRANE. CONTENTS INCLUDE: (3) 150HP/1700SCFM BLOWERS, (4) 9HP SUBMERSIBLE BLOWERS, COARSE BUBBLE DIFFUSION SYSTEM, FLOW METERS, (2) DISSOLVED OXYGEN PROBES, PROCESS PIPING, VALVES AND FITTINGS._x000a_"/>
    <m/>
    <s v="1"/>
    <s v="2010"/>
    <s v="2018"/>
    <n v="21922"/>
    <s v="FR"/>
    <s v="FIRE RESISTIVE"/>
    <s v=""/>
    <s v="G"/>
    <s v="C"/>
    <s v=""/>
    <s v=""/>
    <s v="15"/>
    <s v=""/>
    <s v="N"/>
    <s v="GENF"/>
    <s v="OWNED"/>
    <s v=""/>
    <b v="0"/>
    <s v="  -   -"/>
    <s v=""/>
    <n v="6406859"/>
    <n v="1191326"/>
    <n v="0"/>
    <n v="7598185"/>
    <n v="0"/>
    <n v="0"/>
    <n v="0"/>
    <n v="0"/>
    <n v="0"/>
    <n v="0"/>
    <n v="0"/>
    <n v="0"/>
    <n v="7598185"/>
    <n v="7598185"/>
    <n v="0"/>
    <n v="0"/>
    <m/>
    <s v="39.255019"/>
    <s v="-121.696785"/>
    <s v="Precision: ZIP Code"/>
    <n v="2024"/>
    <n v="5"/>
    <n v="5"/>
    <s v=""/>
    <s v=""/>
    <s v=""/>
    <s v="  -   -"/>
    <s v="_4A30K8J7N"/>
    <s v="_4A30K8J7L"/>
    <s v="_1C80Y4JVD"/>
    <s v=""/>
  </r>
  <r>
    <s v="SCORE"/>
    <s v="SMALL CITIES ORGANIZED RISK EFFORT"/>
    <s v="LOYALTON"/>
    <x v="6"/>
    <s v=" 906"/>
    <s v="Y"/>
    <s v="Y"/>
    <s v="N"/>
    <s v="N"/>
    <s v="N"/>
    <s v="N"/>
    <s v="N"/>
    <s v="N"/>
    <s v="Y"/>
    <s v="Y"/>
    <s v="Y"/>
    <s v="   3"/>
    <s v=" M"/>
    <s v=""/>
    <s v=""/>
    <s v="SEWER PLANT"/>
    <s v="STORAGE PUMP STATION"/>
    <s v=""/>
    <s v="403 POOLE LANE"/>
    <s v=""/>
    <s v="LOYALTON"/>
    <s v="CA"/>
    <s v="96118"/>
    <s v="SIERRA"/>
    <s v="WW TREATMENT PLANT"/>
    <s v="WATERTMT"/>
    <s v="3"/>
    <s v=""/>
    <s v="3/26/2019 - updated per member approved Appraisal Report from HCA _x000a_HCA Building Appraisal Summary:  STRUCTURE VALUE INCLUDES: IN-GROUND STORAGE PUMP STATION WITH A DEPTH OF 14 FEET AND AN ADJACENT VALVE VAULT. CONTENTS INCLUDE: (2) 5HP SUBMERSIBLE PUMPS, CONTROLS, PROCESS PIPING, VALVES AND FITTINGS._x000a_"/>
    <m/>
    <s v="1"/>
    <s v="1996"/>
    <s v="2018"/>
    <n v="0"/>
    <s v="FR"/>
    <s v="FIRE RESISTIVE"/>
    <s v=""/>
    <s v="H"/>
    <s v="X"/>
    <s v=""/>
    <s v=""/>
    <s v="31"/>
    <s v=""/>
    <s v="N"/>
    <s v="GENF"/>
    <s v="OWNED"/>
    <s v=""/>
    <b v="0"/>
    <s v="  -   -"/>
    <s v=""/>
    <n v="92450"/>
    <n v="29780"/>
    <n v="0"/>
    <n v="122230"/>
    <n v="0"/>
    <n v="0"/>
    <n v="0"/>
    <n v="0"/>
    <n v="0"/>
    <n v="0"/>
    <n v="0"/>
    <n v="0"/>
    <n v="122230"/>
    <n v="122230"/>
    <n v="0"/>
    <n v="0"/>
    <m/>
    <s v="39.683205"/>
    <s v="-120.268576"/>
    <m/>
    <n v="2024"/>
    <n v="5"/>
    <n v="5"/>
    <s v=""/>
    <s v=""/>
    <s v=""/>
    <s v="  -   -"/>
    <s v="_5G20X9ZC4"/>
    <s v="_5G20X9ZC2"/>
    <s v="_0O40XGA88"/>
    <s v=""/>
  </r>
  <r>
    <s v="SCORE"/>
    <s v="SMALL CITIES ORGANIZED RISK EFFORT"/>
    <s v="LOYALTON"/>
    <x v="6"/>
    <s v=" 906"/>
    <s v="Y"/>
    <s v="Y"/>
    <s v="N"/>
    <s v="N"/>
    <s v="N"/>
    <s v="N"/>
    <s v="N"/>
    <s v="N"/>
    <s v="Y"/>
    <s v="Y"/>
    <s v="Y"/>
    <s v="   7"/>
    <s v=" F"/>
    <s v="010A"/>
    <s v=""/>
    <s v="BECKWITH AVE PARK"/>
    <s v="OLD CHURCH @ MUSEUM"/>
    <s v=""/>
    <s v="105 BECKWITH AVE"/>
    <s v=""/>
    <s v="LOYALTON"/>
    <s v="CA"/>
    <s v="96118"/>
    <s v="SIERRA"/>
    <s v="STORAGE BLDG/SHED"/>
    <s v="STORAGE"/>
    <s v="6"/>
    <s v=""/>
    <s v="11/30/17 MM_x000a__x000a_Changed address of this location from 105 PARK LANE to 105 BECKWITH AVE per email from member_x000a__x000a_3/26/2019 - updated per member approved Appraisal Report from HCA _x000a_HCA Building Appraisal Summary:  ONE STORY FORMER CHURCH. THIS BUILDING IS USED PRIMARILY AS STORAGE FOR THE HISTORICAL SOCIETY. CONTENTS ARE NOT OWNED BY THE CITY AND ARE NOT INCLUDED IN THIS VALUATION. UNABLE TO ACCESS BUILDING AT THE TIME OF APPRAISAL._x000a_"/>
    <m/>
    <s v="1"/>
    <s v="1940"/>
    <s v="2018"/>
    <n v="1500"/>
    <s v="D"/>
    <s v="ALL COMB (WOOD FRAME)"/>
    <s v="1"/>
    <s v="H"/>
    <s v="X"/>
    <s v=""/>
    <s v=""/>
    <s v="42"/>
    <s v=""/>
    <s v="N"/>
    <s v="GENF"/>
    <s v="OWNED"/>
    <s v="FIRE EXTINGUISHERS"/>
    <b v="0"/>
    <s v="  -   -"/>
    <s v=""/>
    <n v="139864"/>
    <n v="0"/>
    <n v="0"/>
    <n v="139864"/>
    <n v="0"/>
    <n v="0"/>
    <n v="0"/>
    <n v="0"/>
    <n v="0"/>
    <n v="0"/>
    <n v="0"/>
    <n v="0"/>
    <n v="139864"/>
    <n v="139864"/>
    <n v="11280"/>
    <n v="0"/>
    <m/>
    <s v="39.681116"/>
    <s v="-120.247649"/>
    <s v="Precision: ZIP Code"/>
    <n v="2024"/>
    <n v="5"/>
    <n v="5"/>
    <s v=""/>
    <s v=""/>
    <s v=""/>
    <s v="  -   -"/>
    <s v="_22L0S8BKJ"/>
    <s v="_22R0Z7O2A"/>
    <s v="_0O40XGA88"/>
    <s v=""/>
  </r>
  <r>
    <s v="SCORE"/>
    <s v="SMALL CITIES ORGANIZED RISK EFFORT"/>
    <s v="LOYALTON"/>
    <x v="6"/>
    <s v=" 906"/>
    <s v="Y"/>
    <s v="Y"/>
    <s v="N"/>
    <s v="N"/>
    <s v="N"/>
    <s v="N"/>
    <s v="N"/>
    <s v="N"/>
    <s v="Y"/>
    <s v="Y"/>
    <s v="Y"/>
    <s v="   9"/>
    <s v=""/>
    <s v="009"/>
    <s v=""/>
    <s v="CITY BARN"/>
    <s v="CITY BARN"/>
    <s v=""/>
    <s v="705 LEWIS AVE"/>
    <s v=""/>
    <s v="LOYALTON"/>
    <s v="CA"/>
    <s v="96118"/>
    <s v="SIERRA"/>
    <s v="STORAGE BLDG/SHED"/>
    <s v="WAREHOUSE"/>
    <s v="6"/>
    <s v=""/>
    <s v="3/26/2019 - updated per member approved Appraisal Report from HCA _x000a_HCA Building Appraisal Summary:  ONE STORY CITY BARN. FEATURES INCLUDE: STORAGE MEZZANINE AND A LEAN-TO ALONG ONE SIDE OF THE BARN. CONTENTS INCLUDE: PUBLIC WORKS/UTILITIES EQUIPMENT/PARTS STORAGE AND TOOL STORAGE._x000a_"/>
    <m/>
    <s v="1"/>
    <s v="1952"/>
    <s v="2018"/>
    <n v="1820"/>
    <s v="D"/>
    <s v="ALL COMB (WOOD FRAME)"/>
    <s v="1"/>
    <s v="H"/>
    <s v="X"/>
    <s v=""/>
    <s v=""/>
    <s v="37"/>
    <s v=""/>
    <s v="N"/>
    <s v="GENF"/>
    <s v="OWNED"/>
    <s v="FIRE EXTINGUISHERS"/>
    <b v="0"/>
    <s v="  -   -"/>
    <s v=""/>
    <n v="100082"/>
    <n v="55509"/>
    <n v="1000"/>
    <n v="156591"/>
    <n v="0"/>
    <n v="0"/>
    <n v="0"/>
    <n v="0"/>
    <n v="0"/>
    <n v="0"/>
    <n v="0"/>
    <n v="0"/>
    <n v="156591"/>
    <n v="156591"/>
    <n v="6420"/>
    <n v="0"/>
    <m/>
    <s v="39.674856"/>
    <s v="-120.241174"/>
    <m/>
    <n v="2024"/>
    <n v="5"/>
    <n v="5"/>
    <s v=""/>
    <s v=""/>
    <s v=""/>
    <s v="  -   -"/>
    <s v="_0O70WLGIR"/>
    <s v="_0O70WLGIR"/>
    <s v="_0O40XGA88"/>
    <s v=""/>
  </r>
  <r>
    <s v="SCORE"/>
    <s v="SMALL CITIES ORGANIZED RISK EFFORT"/>
    <s v="LOYALTON"/>
    <x v="6"/>
    <s v=" 906"/>
    <s v="Y"/>
    <s v="Y"/>
    <s v="N"/>
    <s v="N"/>
    <s v="N"/>
    <s v="N"/>
    <s v="N"/>
    <s v="N"/>
    <s v="Y"/>
    <s v="Y"/>
    <s v="Y"/>
    <s v="   7"/>
    <s v=" H"/>
    <s v=""/>
    <s v=""/>
    <s v="BECKWITH AVE PARK"/>
    <s v="OUTDOOR PAVILION"/>
    <s v=""/>
    <s v="105 BECKWITH AVE"/>
    <s v=""/>
    <s v="LOYALTON"/>
    <s v="CA"/>
    <s v="96118"/>
    <s v="SIERRA"/>
    <s v="PAVILION - OPEN"/>
    <s v="PARKSHELTP"/>
    <s v="3"/>
    <s v=""/>
    <s v="11/30/17 MM_x000a__x000a_Changed address of this location from 105 PARK LANE to 105 BECKWITH AVE per email from member_x000a__x000a_Open outdoor pavilion - metal structure_x000a__x000a_3/26/2019 - updated per member approved Appraisal Report from HCA _x000a_HCA Building Appraisal Summary:  OPEN STEEL FRAME OUTDOOR PAVILION._x000a_"/>
    <m/>
    <s v="1"/>
    <s v="2012"/>
    <s v="2018"/>
    <n v="2720"/>
    <s v="A"/>
    <s v="NON COMB STEEL FRAME"/>
    <s v=""/>
    <s v="H"/>
    <s v="X"/>
    <s v=""/>
    <s v=""/>
    <s v="42"/>
    <s v="0"/>
    <s v="N"/>
    <s v="GENF"/>
    <s v="OWNED"/>
    <s v=""/>
    <b v="0"/>
    <s v="  -   -"/>
    <s v="Replacement Cost"/>
    <n v="162258"/>
    <n v="0"/>
    <n v="0"/>
    <n v="162258"/>
    <n v="0"/>
    <n v="0"/>
    <n v="0"/>
    <n v="0"/>
    <n v="0"/>
    <n v="0"/>
    <n v="0"/>
    <n v="0"/>
    <n v="162258"/>
    <n v="162258"/>
    <n v="0"/>
    <n v="0"/>
    <m/>
    <s v="39.681116"/>
    <s v="-120.247649"/>
    <s v="Precision: ZIP Code"/>
    <n v="2024"/>
    <n v="5"/>
    <n v="5"/>
    <s v=""/>
    <s v=""/>
    <s v=""/>
    <s v="  -   -"/>
    <s v="_3PJ0Z5FMG"/>
    <s v="_3PJ0Z5FME"/>
    <s v="_0O40XGA88"/>
    <s v=""/>
  </r>
  <r>
    <s v="SCORE"/>
    <s v="SMALL CITIES ORGANIZED RISK EFFORT"/>
    <s v="LOYALTON"/>
    <x v="6"/>
    <s v=" 906"/>
    <s v="Y"/>
    <s v="Y"/>
    <s v="N"/>
    <s v="N"/>
    <s v="N"/>
    <s v="N"/>
    <s v="N"/>
    <s v="N"/>
    <s v="Y"/>
    <s v="Y"/>
    <s v="Y"/>
    <s v="   3"/>
    <s v=" O"/>
    <s v=""/>
    <s v=""/>
    <s v="SEWER PLANT"/>
    <s v="GENERATOR"/>
    <s v=""/>
    <s v="403 POOLE LANE"/>
    <s v=""/>
    <s v="LOYALTON"/>
    <s v="CA"/>
    <s v="96118"/>
    <s v="SIERRA"/>
    <s v="GENERATOR"/>
    <s v="WATERTMT"/>
    <s v="3"/>
    <s v=""/>
    <s v="3/26/2019 - updated per member approved Appraisal Report from HCA _x000a_HCA Building Appraisal Summary:  APPRAISED VALUE INCLUDES: 250KW GENERATOR WITH A STEEL ENCLOSURE AND BELLY TANK._x000a_"/>
    <m/>
    <s v="1"/>
    <s v="2010"/>
    <s v="2018"/>
    <n v="0"/>
    <s v="C1"/>
    <s v="MASONRY CONST/NON-COMB ROOF"/>
    <s v=""/>
    <s v="H"/>
    <s v="X"/>
    <s v=""/>
    <s v=""/>
    <s v="31"/>
    <s v=""/>
    <s v="N"/>
    <s v="GENF"/>
    <s v="OWNED"/>
    <s v="EMERGENCY BACK-UP GENERATOR"/>
    <b v="0"/>
    <s v="  -   -"/>
    <s v=""/>
    <n v="171765"/>
    <n v="0"/>
    <n v="0"/>
    <n v="171765"/>
    <n v="0"/>
    <n v="0"/>
    <n v="0"/>
    <n v="0"/>
    <n v="0"/>
    <n v="0"/>
    <n v="0"/>
    <n v="0"/>
    <n v="171765"/>
    <n v="171765"/>
    <n v="0"/>
    <n v="0"/>
    <m/>
    <s v="39.683205"/>
    <s v="-120.268576"/>
    <s v="Precision: ZIP Code"/>
    <n v="2024"/>
    <n v="5"/>
    <n v="5"/>
    <s v=""/>
    <s v=""/>
    <s v=""/>
    <s v="  -   -"/>
    <s v="_5G20XGOU3"/>
    <s v="_5G20XGOU1"/>
    <s v="_0O40XGA88"/>
    <s v=""/>
  </r>
  <r>
    <s v="SCORE"/>
    <s v="SMALL CITIES ORGANIZED RISK EFFORT"/>
    <s v="LOYALTON"/>
    <x v="6"/>
    <s v=" 906"/>
    <s v="Y"/>
    <s v="Y"/>
    <s v="N"/>
    <s v="N"/>
    <s v="N"/>
    <s v="N"/>
    <s v="N"/>
    <s v="N"/>
    <s v="Y"/>
    <s v="Y"/>
    <s v="Y"/>
    <s v="   3"/>
    <s v=" N"/>
    <s v=""/>
    <s v=""/>
    <s v="SEWER PLANT"/>
    <s v="EFFLUENT PUMP STATION"/>
    <s v=""/>
    <s v="403 POOLE LANE"/>
    <s v=""/>
    <s v="LOYALTON"/>
    <s v="CA"/>
    <s v="96118"/>
    <s v="SIERRA"/>
    <s v="WW TREATMENT PLANT"/>
    <s v="WATERTMT"/>
    <s v="3"/>
    <s v=""/>
    <s v="3/26/2019 - updated per member approved Appraisal Report from HCA _x000a_HCA Building Appraisal Summary:  STRUCTURE VALUE INCLUDES: IN-GROUND EFFLUENT PUMP STATION WITH A DEPTH OF 18 FEET, AN ADJACENT VALVE VAULT AND A JIB CRANE. CONTENTS INCLUDE: (2) 20HP EFFLUENT PUMPS, CONTROLS, PROCESS PIPING, VALVES AND FITTINGS._x000a_"/>
    <m/>
    <s v="1"/>
    <s v="2010"/>
    <s v="2018"/>
    <n v="0"/>
    <s v="FR"/>
    <s v="FIRE RESISTIVE"/>
    <s v=""/>
    <s v="H"/>
    <s v="X"/>
    <s v=""/>
    <s v=""/>
    <s v="31"/>
    <s v=""/>
    <s v="N"/>
    <s v="GENF"/>
    <s v="OWNED"/>
    <s v=""/>
    <b v="0"/>
    <s v="  -   -"/>
    <s v=""/>
    <n v="123100"/>
    <n v="89220"/>
    <n v="0"/>
    <n v="212320"/>
    <n v="0"/>
    <n v="0"/>
    <n v="0"/>
    <n v="0"/>
    <n v="0"/>
    <n v="0"/>
    <n v="0"/>
    <n v="0"/>
    <n v="212320"/>
    <n v="212320"/>
    <n v="0"/>
    <n v="0"/>
    <m/>
    <s v="39.683205"/>
    <s v="-120.268576"/>
    <s v="Precision: ZIP Code"/>
    <n v="2024"/>
    <n v="5"/>
    <n v="5"/>
    <s v=""/>
    <s v=""/>
    <s v=""/>
    <s v="  -   -"/>
    <s v="_5G20XDNZ8"/>
    <s v="_5G20XDNZ6"/>
    <s v="_0O40XGA88"/>
    <s v=""/>
  </r>
  <r>
    <s v="SCORE"/>
    <s v="SMALL CITIES ORGANIZED RISK EFFORT"/>
    <s v="LOYALTON"/>
    <x v="6"/>
    <s v=" 906"/>
    <s v="Y"/>
    <s v="Y"/>
    <s v="N"/>
    <s v="N"/>
    <s v="N"/>
    <s v="N"/>
    <s v="N"/>
    <s v="N"/>
    <s v="Y"/>
    <s v="Y"/>
    <s v="Y"/>
    <s v="   6"/>
    <s v=""/>
    <s v="006"/>
    <s v=""/>
    <s v="HOSPITAL"/>
    <s v="WELL #3"/>
    <s v=""/>
    <s v="700 3RD STREET"/>
    <s v=""/>
    <s v="LOYALTON"/>
    <s v="CA"/>
    <s v="96118"/>
    <s v="SIERRA"/>
    <s v="PUMP HOUSE"/>
    <s v="WATERTMT"/>
    <s v="3"/>
    <s v=""/>
    <s v="3/26/2019 - updated per member approved Appraisal Report from HCA _x000a_HCA Building Appraisal Summary:  STRUCTURE VALUE INCLUDES: WELL HOUSE #3 AND A WELL WITH A DEPTH OF 400 FEET. CONTENTS INCLUDE: 35HP WELL PUMP WITH A VFD, WELL CASING, SCADA, CHEMICAL FEED EQUIPMENT, FLOW METER, PROCESS PIPING, VALVES AND FITTINGS. THE SCADA SYSTEM WAS UPDATED IN 2018._x000a_"/>
    <m/>
    <s v="1"/>
    <s v="1980"/>
    <s v="2018"/>
    <n v="240"/>
    <s v="D"/>
    <s v="ALL COMB (WOOD FRAME)"/>
    <s v="1"/>
    <s v="H"/>
    <s v="X"/>
    <s v=""/>
    <s v=""/>
    <s v="32"/>
    <s v=""/>
    <s v="N"/>
    <s v="GENF"/>
    <s v="OWNED"/>
    <s v="FIRE EXTINGUISHERS"/>
    <b v="0"/>
    <s v="  -   -"/>
    <s v=""/>
    <n v="55796"/>
    <n v="158973"/>
    <n v="1000"/>
    <n v="215769"/>
    <n v="0"/>
    <n v="0"/>
    <n v="0"/>
    <n v="0"/>
    <n v="0"/>
    <n v="0"/>
    <n v="0"/>
    <n v="0"/>
    <n v="215769"/>
    <n v="215769"/>
    <n v="2500"/>
    <n v="0"/>
    <m/>
    <s v="39.679437"/>
    <s v="-120.243954"/>
    <m/>
    <n v="2024"/>
    <n v="5"/>
    <n v="5"/>
    <s v=""/>
    <s v=""/>
    <s v=""/>
    <s v="  -   -"/>
    <s v="_0O70WFAF3"/>
    <s v="_0O70WFAF3"/>
    <s v="_0O40XGA88"/>
    <s v=""/>
  </r>
  <r>
    <s v="SCORE"/>
    <s v="SMALL CITIES ORGANIZED RISK EFFORT"/>
    <s v="LOYALTON"/>
    <x v="6"/>
    <s v=" 906"/>
    <s v="Y"/>
    <s v="Y"/>
    <s v="N"/>
    <s v="N"/>
    <s v="N"/>
    <s v="N"/>
    <s v="N"/>
    <s v="N"/>
    <s v="Y"/>
    <s v="Y"/>
    <s v="Y"/>
    <s v="   3"/>
    <s v=" L"/>
    <s v=""/>
    <s v=""/>
    <s v="SEWER PLANT"/>
    <s v="INFLUENT PUMP STATION"/>
    <s v=""/>
    <s v="403 POOLE LANE"/>
    <s v=""/>
    <s v="LOYALTON"/>
    <s v="CA"/>
    <s v="96118"/>
    <s v="SIERRA"/>
    <s v="WW TREATMENT PLANT"/>
    <s v="WATERTMT"/>
    <s v="3"/>
    <s v=""/>
    <s v="3/26/2019 - updated per member approved Appraisal Report from HCA _x000a_HCA Building Appraisal Summary:  STRUCTURE VALUE INCLUDES: IN-GROUND INFLUENT PUMP STATION WITH A DEPTH OF 19 FEET, AN ADJACENT VALVE VAULT AND A JIB CRANE. CONTENTS INCLUDE: (2) 20HP INFLUENT PUMPS, CONTROLS, PROCESS PIPING, VALVES AND FITTINGS._x000a_"/>
    <m/>
    <s v="1"/>
    <s v="2010"/>
    <s v="2018"/>
    <n v="0"/>
    <s v="FR"/>
    <s v="FIRE RESISTIVE"/>
    <s v=""/>
    <s v="H"/>
    <s v="X"/>
    <s v=""/>
    <s v=""/>
    <s v="31"/>
    <s v=""/>
    <s v="N"/>
    <s v="GENF"/>
    <s v="OWNED"/>
    <s v=""/>
    <b v="0"/>
    <s v="  -   -"/>
    <s v=""/>
    <n v="129355"/>
    <n v="89220"/>
    <n v="0"/>
    <n v="218575"/>
    <n v="0"/>
    <n v="0"/>
    <n v="0"/>
    <n v="0"/>
    <n v="0"/>
    <n v="0"/>
    <n v="0"/>
    <n v="0"/>
    <n v="218575"/>
    <n v="218575"/>
    <n v="0"/>
    <n v="0"/>
    <m/>
    <s v="39.683205"/>
    <s v="-120.268576"/>
    <m/>
    <n v="2024"/>
    <n v="5"/>
    <n v="5"/>
    <s v=""/>
    <s v=""/>
    <s v=""/>
    <s v="  -   -"/>
    <s v="_5G20X3ZYN"/>
    <s v="_5G20X3ZYL"/>
    <s v="_0O40XGA88"/>
    <s v=""/>
  </r>
  <r>
    <s v="SCORE"/>
    <s v="SMALL CITIES ORGANIZED RISK EFFORT"/>
    <s v="LOYALTON"/>
    <x v="6"/>
    <s v=" 906"/>
    <s v="Y"/>
    <s v="Y"/>
    <s v="N"/>
    <s v="N"/>
    <s v="N"/>
    <s v="N"/>
    <s v="N"/>
    <s v="N"/>
    <s v="Y"/>
    <s v="Y"/>
    <s v="Y"/>
    <s v="   3"/>
    <s v=" J"/>
    <s v=""/>
    <s v=""/>
    <s v="SEWER PLANT"/>
    <s v="AERATED PONDS A-D"/>
    <s v=""/>
    <s v="403 POOLE LANE"/>
    <s v=""/>
    <s v="LOYALTON"/>
    <s v="CA"/>
    <s v="96118"/>
    <s v="SIERRA"/>
    <s v="WW TREATMENT PLANT"/>
    <s v="WATERTMT"/>
    <s v="3"/>
    <s v=""/>
    <s v="3/26/2019 - updated per member approved Appraisal Report from HCA _x000a_HCA Building Appraisal Summary:  APPRAISED VALUE INCLUDES: (10) 5HP FLOATING AERATORS FOR AERATION PONDS A-D._x000a_"/>
    <m/>
    <s v="1"/>
    <s v="2010"/>
    <s v="2018"/>
    <n v="0"/>
    <s v=""/>
    <s v="UNKNOWN"/>
    <s v=""/>
    <s v="H"/>
    <s v="X"/>
    <s v=""/>
    <s v=""/>
    <s v="31"/>
    <s v=""/>
    <s v="N"/>
    <s v="GENF"/>
    <s v="OWNED"/>
    <s v=""/>
    <b v="0"/>
    <s v="  -   -"/>
    <s v=""/>
    <n v="0"/>
    <n v="239194"/>
    <n v="0"/>
    <n v="239194"/>
    <n v="0"/>
    <n v="0"/>
    <n v="0"/>
    <n v="0"/>
    <n v="0"/>
    <n v="0"/>
    <n v="0"/>
    <n v="0"/>
    <n v="239194"/>
    <n v="239194"/>
    <n v="0"/>
    <n v="0"/>
    <m/>
    <s v="39.683205"/>
    <s v="-120.268576"/>
    <s v="Precision: ZIP Code"/>
    <n v="2024"/>
    <n v="5"/>
    <n v="5"/>
    <s v=""/>
    <s v=""/>
    <s v=""/>
    <s v="  -   -"/>
    <s v="_5G20WR795"/>
    <s v="_5G20WR793"/>
    <s v="_0O40XGA88"/>
    <s v=""/>
  </r>
  <r>
    <s v="SCORE"/>
    <s v="SMALL CITIES ORGANIZED RISK EFFORT"/>
    <s v="LOYALTON"/>
    <x v="6"/>
    <s v=" 906"/>
    <s v="Y"/>
    <s v="Y"/>
    <s v="N"/>
    <s v="N"/>
    <s v="N"/>
    <s v="N"/>
    <s v="N"/>
    <s v="N"/>
    <s v="Y"/>
    <s v="Y"/>
    <s v="Y"/>
    <s v="   3"/>
    <s v=" I"/>
    <s v=""/>
    <s v=""/>
    <s v="SEWER PLANT"/>
    <s v="IRRIGATION PUMP STATION"/>
    <s v=""/>
    <s v="403 POOLE LANE"/>
    <s v=""/>
    <s v="LOYALTON"/>
    <s v="CA"/>
    <s v="96118"/>
    <s v="SIERRA"/>
    <s v="WW TREATMENT PLANT"/>
    <s v="WATERTMT"/>
    <s v="3"/>
    <s v=""/>
    <s v="3/26/2019 - updated per member approved Appraisal Report from HCA _x000a_HCA Building Appraisal Summary:  STRUCTURE VALUE INCLUDES: IN-GROUND IRRIGATION PUMP STATION WITH A DEPTH OF 23 FEET AND AN ADJACENT VALVE VAULT. CONTENTS INCLUDE: (2) 20HP IRRIGATION PUMPS, FLOW METER, CONTROLS, PROCESS PIPING, VALVES AND FITTINGS._x000a_"/>
    <m/>
    <s v="1"/>
    <s v="2010"/>
    <s v="2018"/>
    <n v="0"/>
    <s v="FR"/>
    <s v="FIRE RESISTIVE"/>
    <s v=""/>
    <s v="H"/>
    <s v="X"/>
    <s v=""/>
    <s v=""/>
    <s v="31"/>
    <s v=""/>
    <s v="N"/>
    <s v="GENF"/>
    <s v="OWNED"/>
    <s v=""/>
    <b v="0"/>
    <s v="  -   -"/>
    <s v=""/>
    <n v="152749"/>
    <n v="98788"/>
    <n v="0"/>
    <n v="251537"/>
    <n v="0"/>
    <n v="0"/>
    <n v="0"/>
    <n v="0"/>
    <n v="0"/>
    <n v="0"/>
    <n v="0"/>
    <n v="0"/>
    <n v="251537"/>
    <n v="251537"/>
    <n v="0"/>
    <n v="0"/>
    <m/>
    <s v="39.683205"/>
    <s v="-120.268576"/>
    <s v="Precision: ZIP Code"/>
    <n v="2024"/>
    <n v="5"/>
    <n v="5"/>
    <s v=""/>
    <s v=""/>
    <s v=""/>
    <s v="  -   -"/>
    <s v="_5G20WLOSF"/>
    <s v="_5G20WLOSD"/>
    <s v="_0O40XGA88"/>
    <s v=""/>
  </r>
  <r>
    <s v="SCORE"/>
    <s v="SMALL CITIES ORGANIZED RISK EFFORT"/>
    <s v="LOYALTON"/>
    <x v="6"/>
    <s v=" 906"/>
    <s v="Y"/>
    <s v="Y"/>
    <s v="N"/>
    <s v="N"/>
    <s v="N"/>
    <s v="N"/>
    <s v="N"/>
    <s v="N"/>
    <s v="Y"/>
    <s v="Y"/>
    <s v="Y"/>
    <s v="   7"/>
    <s v=" A"/>
    <s v="007A"/>
    <s v=""/>
    <s v="BECKWITH AVE PARK"/>
    <s v="PARK WELL PUMP HOUSE @ POOL"/>
    <s v=""/>
    <s v="105 BECKWITH AVE"/>
    <s v=""/>
    <s v="LOYALTON"/>
    <s v="CA"/>
    <s v="96118"/>
    <s v="SIERRA"/>
    <s v="PUMP HOUSE"/>
    <s v="WATERTMT"/>
    <s v="3"/>
    <s v=""/>
    <s v="11/30/17 MM_x000a__x000a_Changed address of this location from 105 PARK LANE to 105 BECKWITH AVE per email from member_x000a__x000a_3/26/2019 - updated per member approved Appraisal Report from HCA _x000a_HCA Building Appraisal Summary:  STRUCTURE VALUE INCLUDES: WELL HOUSE #1, A WELL WITH A DEPTH OF 480 FEET AND A 50KW GENERATOR. CONTENTS INCLUDE: 50HP WELL PUMP WITH A VFD, WELL CASING, FLOW METER, SCADA, CHEMICAL FEED EQUIPMENT, TRANSFER SWITCH, PROCESS PIPING, VALVES AND FITTINGS. THE SCADA SYSTEM WAS UPDATED IN 2018._x000a_"/>
    <m/>
    <s v="1"/>
    <s v="2005"/>
    <s v="2018"/>
    <n v="288"/>
    <s v="C"/>
    <s v="MASONRY CONST/WOOD ROOF"/>
    <s v="2"/>
    <s v="H"/>
    <s v="X"/>
    <s v=""/>
    <s v=""/>
    <s v="42"/>
    <s v=""/>
    <s v="N"/>
    <s v="GENF"/>
    <s v="OWNED"/>
    <s v="EMERGENCY BACK-UP GENERATOR, FIRE EXTINGUISHERS"/>
    <b v="0"/>
    <s v="  -   -"/>
    <s v=""/>
    <n v="134985"/>
    <n v="207191"/>
    <n v="0"/>
    <n v="342176"/>
    <n v="0"/>
    <n v="0"/>
    <n v="0"/>
    <n v="0"/>
    <n v="0"/>
    <n v="0"/>
    <n v="0"/>
    <n v="0"/>
    <n v="342176"/>
    <n v="342176"/>
    <n v="3400"/>
    <n v="0"/>
    <m/>
    <s v="39.681116"/>
    <s v="-120.247649"/>
    <s v="Could not map this address. Found: ZIP"/>
    <n v="2024"/>
    <n v="5"/>
    <n v="5"/>
    <s v=""/>
    <s v=""/>
    <s v=""/>
    <s v="  -   -"/>
    <s v="_22L0S8BJO"/>
    <s v="_22R0Z7MDJ"/>
    <s v="_0O40XGA88"/>
    <s v=""/>
  </r>
  <r>
    <s v="SCORE"/>
    <s v="SMALL CITIES ORGANIZED RISK EFFORT"/>
    <s v="LOYALTON"/>
    <x v="6"/>
    <s v=" 906"/>
    <s v="Y"/>
    <s v="Y"/>
    <s v="N"/>
    <s v="N"/>
    <s v="N"/>
    <s v="N"/>
    <s v="N"/>
    <s v="N"/>
    <s v="Y"/>
    <s v="Y"/>
    <s v="Y"/>
    <s v="   3"/>
    <s v=" A"/>
    <s v="003A"/>
    <s v=""/>
    <s v="SEWER PLANT"/>
    <s v="CONTROL BUILDING"/>
    <s v=""/>
    <s v="403 POOLE LANE"/>
    <s v=""/>
    <s v="LOYALTON"/>
    <s v="CA"/>
    <s v="96118"/>
    <s v="SIERRA"/>
    <s v="WW TREATMENT PLANT"/>
    <s v="WATERTMT"/>
    <s v="3"/>
    <s v=""/>
    <s v="3/26/2019 - updated per member approved Appraisal Report from HCA _x000a_HCA Building Appraisal Summary:  DESIGN FLOW: 0.172 MGD; STRUCTURE VALUE INCLUDES: ONE STORY CONTROL BUILDING WITH AN OFFICE AND MCC ROOM. CONTENTS INCLUDE: MAIN SCADA_x000a_INTERFACE, 5-PANEL MCC, OFFICE FURNISHINGS, FLOW METER AND AN RTU. THE ELECTRICAL EQUIPMENT WAS UPGRADED IN 2010 AS PART OF THE_x000a_UPGRADES TO THE PLANT PUMP STATIONS AND HYPOCHLORITE CREATION SYSTEM._x000a_"/>
    <m/>
    <s v="1"/>
    <s v="1996"/>
    <s v="2018"/>
    <n v="798"/>
    <s v="D"/>
    <s v="ALL COMB (WOOD FRAME)"/>
    <s v="1"/>
    <s v="H"/>
    <s v="X"/>
    <s v=""/>
    <s v=""/>
    <s v="31"/>
    <s v=""/>
    <s v="N"/>
    <s v="GENF"/>
    <s v="OWNED"/>
    <s v="FIRE EXTINGUISHERS"/>
    <b v="0"/>
    <s v="  -   -"/>
    <s v=""/>
    <n v="164259"/>
    <n v="215069"/>
    <n v="1000"/>
    <n v="380328"/>
    <n v="0"/>
    <n v="0"/>
    <n v="0"/>
    <n v="0"/>
    <n v="0"/>
    <n v="0"/>
    <n v="0"/>
    <n v="0"/>
    <n v="380328"/>
    <n v="380328"/>
    <n v="5300"/>
    <n v="0"/>
    <m/>
    <s v="39.683205"/>
    <s v="-120.268576"/>
    <s v="Precision: ZIP Code"/>
    <n v="2024"/>
    <n v="5"/>
    <n v="5"/>
    <s v=""/>
    <s v=""/>
    <s v=""/>
    <s v="  -   -"/>
    <s v="_0O70U273U"/>
    <s v="_0O70U273U"/>
    <s v="_0O40XGA88"/>
    <s v=""/>
  </r>
  <r>
    <s v="SCORE"/>
    <s v="SMALL CITIES ORGANIZED RISK EFFORT"/>
    <s v="LOYALTON"/>
    <x v="6"/>
    <s v=" 906"/>
    <s v="Y"/>
    <s v="Y"/>
    <s v="N"/>
    <s v="N"/>
    <s v="N"/>
    <s v="N"/>
    <s v="N"/>
    <s v="N"/>
    <s v="Y"/>
    <s v="Y"/>
    <s v="Y"/>
    <s v="   2"/>
    <s v=" A"/>
    <s v="002A"/>
    <s v=""/>
    <s v="FIREHOUSE"/>
    <s v="FIREHOUSE"/>
    <s v=""/>
    <s v="210 FRONT STREET"/>
    <s v=""/>
    <s v="LOYALTON"/>
    <s v="CA"/>
    <s v="96118"/>
    <s v="SIERRA"/>
    <s v="FIRE DEPARTMENT"/>
    <s v="FIRE"/>
    <s v="4"/>
    <s v=""/>
    <s v="2-21-18 MM updated per pre-renewal packet_x000a__x000a_3/26/2019 - updated per member approved Appraisal Report from HCA _x000a_HCA Building Appraisal Summary:  ONE STORY FIREHOUSE. INTERIOR RENOVATIONS WERE COMPLETED IN 2015. FEATURES INCLUDE: APPARATUS BAYS AND A TRAINING ROOM. CONTENTS INCLUDE: TURNOUT GEAR, AIR FILL EQUIPMENT, TRAINING ROOM FURNISHINGS, TOOL STORAGE AND MISC. DEPARTMENT STORAGE._x000a_"/>
    <m/>
    <s v="1"/>
    <s v="1968"/>
    <s v="2018"/>
    <n v="2676"/>
    <s v="D"/>
    <s v="ALL COMB (WOOD FRAME)"/>
    <s v="1"/>
    <s v="H"/>
    <s v="X"/>
    <s v=""/>
    <s v=""/>
    <s v="37"/>
    <s v=""/>
    <s v="N"/>
    <s v="GENF"/>
    <s v="OWNED"/>
    <s v="EXIT LIGHTING, FIRE EXTINGUISHERS"/>
    <b v="0"/>
    <s v="  -   -"/>
    <s v=""/>
    <n v="485271"/>
    <n v="125179"/>
    <n v="1000"/>
    <n v="611450"/>
    <n v="0"/>
    <n v="0"/>
    <n v="0"/>
    <n v="0"/>
    <n v="0"/>
    <n v="0"/>
    <n v="0"/>
    <n v="0"/>
    <n v="611450"/>
    <n v="611450"/>
    <n v="15010"/>
    <n v="0"/>
    <m/>
    <s v="39.674075"/>
    <s v="-120.241192"/>
    <m/>
    <n v="2024"/>
    <n v="5"/>
    <n v="5"/>
    <s v=""/>
    <s v=""/>
    <s v=""/>
    <s v="  -   -"/>
    <s v="_0O70TZKUK"/>
    <s v="_0O70TZKUK"/>
    <s v="_0O40XGA88"/>
    <s v=""/>
  </r>
  <r>
    <s v="SCORE"/>
    <s v="SMALL CITIES ORGANIZED RISK EFFORT"/>
    <s v="LOYALTON"/>
    <x v="6"/>
    <s v=" 906"/>
    <s v="Y"/>
    <s v="Y"/>
    <s v="N"/>
    <s v="N"/>
    <s v="N"/>
    <s v="N"/>
    <s v="N"/>
    <s v="N"/>
    <s v="Y"/>
    <s v="Y"/>
    <s v="Y"/>
    <s v="   7"/>
    <s v=" E"/>
    <s v="010"/>
    <s v=""/>
    <s v="BECKWITH AVE PARK"/>
    <s v="SOCIAL HALL"/>
    <s v=""/>
    <s v="105 BECKWITH AVE"/>
    <s v=""/>
    <s v="LOYALTON"/>
    <s v="CA"/>
    <s v="96118"/>
    <s v="SIERRA"/>
    <s v="MUSEUM"/>
    <s v="MUSEUM"/>
    <s v="4"/>
    <s v=""/>
    <s v="11/30/17 MM_x000a__x000a_Changed address of this location from 105 PARK LANE to 105 BECKWITH AVE per email from member_x000a__x000a_ADDITION IN 1986_x000a__x000a_3/26/2019 - updated per member approved Appraisal Report from HCA _x000a_HCA Building Appraisal Summary:  ONE STORY SOCIAL HALL. FEATURES INCLUDE: PUBLIC RENTAL HALL SPACE AND COUNTY/STATE PAROLE OFFICES. INTERIOR OFFICE RENOVATIONS WERE COMPLETED IN 2016. STATE AND COUNTY OFFICE CONTENTS ARE NOT INCLUDED IN THIS VALUATION. CONTENTS INCLUDE: KITCHEN EQUIPMENT AND SOCIAL HALL FURNISHINGS._x000a_"/>
    <m/>
    <s v="1"/>
    <s v="1982"/>
    <s v="2018"/>
    <n v="3408"/>
    <s v="D"/>
    <s v="ALL COMB (WOOD FRAME)"/>
    <s v="1"/>
    <s v="H"/>
    <s v="X"/>
    <s v=""/>
    <s v=""/>
    <s v="42"/>
    <s v=""/>
    <s v="N"/>
    <s v="GENF"/>
    <s v="OWNED"/>
    <s v="FIRE EXTINGUISHERS"/>
    <b v="0"/>
    <s v="  -   -"/>
    <s v=""/>
    <n v="613125"/>
    <n v="36855"/>
    <n v="1000"/>
    <n v="650980"/>
    <n v="0"/>
    <n v="0"/>
    <n v="0"/>
    <n v="0"/>
    <n v="0"/>
    <n v="0"/>
    <n v="0"/>
    <n v="0"/>
    <n v="650980"/>
    <n v="650980"/>
    <n v="27650"/>
    <n v="0"/>
    <m/>
    <s v="39.681116"/>
    <s v="-120.247649"/>
    <s v="Precision: ZIP Code"/>
    <n v="2024"/>
    <n v="5"/>
    <n v="5"/>
    <s v=""/>
    <s v=""/>
    <s v=""/>
    <s v="  -   -"/>
    <s v="_0O70WP3E6"/>
    <s v="_0O70WP3E6"/>
    <s v="_0O40XGA88"/>
    <s v=""/>
  </r>
  <r>
    <s v="SCORE"/>
    <s v="SMALL CITIES ORGANIZED RISK EFFORT"/>
    <s v="LOYALTON"/>
    <x v="6"/>
    <s v=" 906"/>
    <s v="Y"/>
    <s v="Y"/>
    <s v="N"/>
    <s v="N"/>
    <s v="N"/>
    <s v="N"/>
    <s v="N"/>
    <s v="N"/>
    <s v="Y"/>
    <s v="Y"/>
    <s v="Y"/>
    <s v="   5"/>
    <s v=" A"/>
    <s v="005A"/>
    <s v=""/>
    <s v="RAILROAD WATER TANKS"/>
    <s v="260,700 GAL TANK #2"/>
    <s v=""/>
    <s v="100 RAILROAD"/>
    <s v=""/>
    <s v="LOYALTON"/>
    <s v="CA"/>
    <s v="96118"/>
    <s v="SIERRA"/>
    <s v="STORAGE TANKS"/>
    <s v="WATERTMT"/>
    <s v="3"/>
    <s v=""/>
    <s v="3/26/2019 - updated per member approved Appraisal Report from HCA _x000a_HCA Building Appraisal Summary:  260,700 GALLON STEEL WATER TANK. THE TANK IS 24 FEET HIGH AND HAS A 43 FOOT DIAMETER. CONTENTS INCLUDE SCADA. THE SCADA SYSTEM WAS UPDATED IN 2018._x000a_"/>
    <m/>
    <s v="1"/>
    <s v="2004"/>
    <s v="2018"/>
    <n v="0"/>
    <s v="C1"/>
    <s v="MASONRY CONST/NON-COMB ROOF"/>
    <s v="3"/>
    <s v="H"/>
    <s v="X"/>
    <s v=""/>
    <s v=""/>
    <s v="71"/>
    <s v=""/>
    <s v="N"/>
    <s v="GENF"/>
    <s v="OWNED"/>
    <s v="NONE"/>
    <b v="0"/>
    <s v="  -   -"/>
    <s v=""/>
    <n v="639147"/>
    <n v="18305"/>
    <n v="0"/>
    <n v="657452"/>
    <n v="0"/>
    <n v="0"/>
    <n v="0"/>
    <n v="0"/>
    <n v="0"/>
    <n v="0"/>
    <n v="0"/>
    <n v="0"/>
    <n v="657452"/>
    <n v="657452"/>
    <n v="5600"/>
    <n v="0"/>
    <m/>
    <s v="39.673769"/>
    <s v="-120.183267"/>
    <s v="Requested"/>
    <n v="2024"/>
    <n v="5"/>
    <n v="5"/>
    <s v=""/>
    <s v=""/>
    <s v=""/>
    <s v="  -   -"/>
    <s v="_22L0S8BIU"/>
    <s v="_22R0Z7LJ5"/>
    <s v="_0O40XGA88"/>
    <s v=""/>
  </r>
  <r>
    <s v="SCORE"/>
    <s v="SMALL CITIES ORGANIZED RISK EFFORT"/>
    <s v="LOYALTON"/>
    <x v="6"/>
    <s v=" 906"/>
    <s v="Y"/>
    <s v="Y"/>
    <s v="N"/>
    <s v="N"/>
    <s v="N"/>
    <s v="N"/>
    <s v="N"/>
    <s v="N"/>
    <s v="Y"/>
    <s v="Y"/>
    <s v="Y"/>
    <s v="   5"/>
    <s v=""/>
    <s v="005"/>
    <s v=""/>
    <s v="RAILROAD WATER TANKS"/>
    <s v="260,700 GAL TANK #1"/>
    <s v=""/>
    <s v="100 RAILROAD"/>
    <s v=""/>
    <s v="LOYALTON"/>
    <s v="CA"/>
    <s v="96118"/>
    <s v="SIERRA"/>
    <s v="STORAGE TANKS"/>
    <s v="WATERTMT"/>
    <s v="3"/>
    <s v=""/>
    <s v="3/26/2019 - updated per member approved Appraisal Report from HCA _x000a_HCA Building Appraisal Summary:  260,700 GALLON STEEL WATER TANK. THE TANK IS 24 FEET HIGH AND HAS A 43 FOOT DIAMETER. CONTENTS INCLUDE SCADA. THE SCADA SYSTEM WAS UPDATED IN 2018._x000a_"/>
    <m/>
    <s v="1"/>
    <s v="2004"/>
    <s v="2018"/>
    <n v="0"/>
    <s v="C1"/>
    <s v="MASONRY CONST/NON-COMB ROOF"/>
    <s v="3"/>
    <s v="H"/>
    <s v="X"/>
    <s v=""/>
    <s v=""/>
    <s v="71"/>
    <s v=""/>
    <s v="N"/>
    <s v="GENF"/>
    <s v="OWNED"/>
    <s v=""/>
    <b v="0"/>
    <s v="  -   -"/>
    <s v=""/>
    <n v="639147"/>
    <n v="18305"/>
    <n v="1000"/>
    <n v="658452"/>
    <n v="0"/>
    <n v="0"/>
    <n v="0"/>
    <n v="0"/>
    <n v="0"/>
    <n v="0"/>
    <n v="0"/>
    <n v="0"/>
    <n v="658452"/>
    <n v="658452"/>
    <n v="5600"/>
    <n v="0"/>
    <m/>
    <s v="39.673769"/>
    <s v="-120.183267"/>
    <s v="Requested"/>
    <n v="2024"/>
    <n v="5"/>
    <n v="5"/>
    <s v=""/>
    <s v=""/>
    <s v=""/>
    <s v="  -   -"/>
    <s v="_0O70WDIW7"/>
    <s v="_0O70WDIW7"/>
    <s v="_0O40XGA88"/>
    <s v=""/>
  </r>
  <r>
    <s v="SCORE"/>
    <s v="SMALL CITIES ORGANIZED RISK EFFORT"/>
    <s v="LOYALTON"/>
    <x v="6"/>
    <s v=" 906"/>
    <s v="Y"/>
    <s v="Y"/>
    <s v="N"/>
    <s v="N"/>
    <s v="N"/>
    <s v="N"/>
    <s v="N"/>
    <s v="N"/>
    <s v="Y"/>
    <s v="Y"/>
    <s v="Y"/>
    <s v="   1"/>
    <s v=" A"/>
    <s v=""/>
    <s v=""/>
    <s v="SENIOR CENTER"/>
    <s v="SENIOR CENTER"/>
    <s v=""/>
    <s v="306 1ST STREET"/>
    <s v=""/>
    <s v="LOYALTON"/>
    <s v="CA"/>
    <s v="96118"/>
    <s v="SIERRA"/>
    <s v="SENIOR CITIZENS BLDG"/>
    <s v="PARKS"/>
    <s v="3"/>
    <s v=""/>
    <s v="3/16/10 - Per the City, Tenant is not responsible for Property Coverage.  Fax received from John Cussins._x000a__x000a_3/26/2019 - updated per member approved Appraisal Report from HCA _x000a_HCA Building Appraisal Summary:  ONE STORY SENIOR CENTER. THIS BUILDING COMBINES MASONRY AND COMBUSTIBLE FRAMING. FEATURES INCLUDE: SENIOR DINING HALL, KITCHEN, BELL TOWER AND OLD JAIL. CONTENTS ARE NOT OWNED BY THE CITY AND ARE NOT INCLUDED IN THIS VALUATION._x000a_"/>
    <m/>
    <s v="1"/>
    <s v="1901"/>
    <s v="2018"/>
    <n v="3626"/>
    <s v="D"/>
    <s v="ALL COMB (WOOD FRAME)"/>
    <s v=""/>
    <s v="H"/>
    <s v="X"/>
    <s v=""/>
    <s v=""/>
    <s v="32"/>
    <s v=""/>
    <s v="N"/>
    <s v="GENF"/>
    <s v="OWNED"/>
    <s v="EXIT LIGHTING, FIRE EXTINGUISHERS"/>
    <b v="0"/>
    <s v="  -   -"/>
    <s v=""/>
    <n v="661291"/>
    <n v="0"/>
    <n v="1000"/>
    <n v="662291"/>
    <n v="0"/>
    <n v="0"/>
    <n v="0"/>
    <n v="0"/>
    <n v="0"/>
    <n v="0"/>
    <n v="0"/>
    <n v="0"/>
    <n v="662291"/>
    <n v="662291"/>
    <n v="0"/>
    <n v="0"/>
    <m/>
    <s v="39.675339"/>
    <s v="-120.241724"/>
    <s v="Requested"/>
    <n v="2024"/>
    <n v="5"/>
    <n v="5"/>
    <s v=""/>
    <s v=""/>
    <s v=""/>
    <s v="  -   -"/>
    <s v="_2AS0I6AE5"/>
    <s v="_2AS0I6AE3"/>
    <s v="_0O40XGA88"/>
    <s v=""/>
  </r>
  <r>
    <s v="SCORE"/>
    <s v="SMALL CITIES ORGANIZED RISK EFFORT"/>
    <s v="LOYALTON"/>
    <x v="6"/>
    <s v=" 906"/>
    <s v="Y"/>
    <s v="Y"/>
    <s v="N"/>
    <s v="N"/>
    <s v="N"/>
    <s v="N"/>
    <s v="N"/>
    <s v="N"/>
    <s v="Y"/>
    <s v="Y"/>
    <s v="Y"/>
    <s v="   3"/>
    <s v=" D"/>
    <s v="003B"/>
    <s v=""/>
    <s v="SEWER PLANT"/>
    <s v="EQUIPMENT / SHOP BUILDING"/>
    <s v=""/>
    <s v="403 POOLE LANE"/>
    <s v=""/>
    <s v="LOYALTON"/>
    <s v="CA"/>
    <s v="96118"/>
    <s v="SIERRA"/>
    <s v="MAINTENANCE GARAGE"/>
    <s v="GARAGES"/>
    <s v="6"/>
    <s v=""/>
    <s v="3/26/2019 - updated per member approved Appraisal Report from HCA _x000a_HCA Building Appraisal Summary:  ONE STORY EQUIPMENT/SHOP BUILDING. THIS BUILDING IS USED FOR CHLORINE PRODUCTION AND PROVIDES THE MAIN POWER TO THE PLANT. CONTENTS INCLUDE: CLORTEC MCT-36 SODIUM HYPOCHLORIDE PRODUCTION SYSTEM, AMIAD SAF-4500 FILTER WITH SUCTION SCANNER, 300 GALLON STORAGE TANK, 600 AMP MAIN SWITCHBOARD, 600 AMP TRANSFER SWITCH, 6-PANEL MCC AND CHEMICAL FEED EQUIPMENT._x000a_"/>
    <m/>
    <s v="1"/>
    <s v="2010"/>
    <s v="2018"/>
    <n v="900"/>
    <s v="C1"/>
    <s v="MASONRY CONST/NON-COMB ROOF"/>
    <s v="3"/>
    <s v="H"/>
    <s v="X"/>
    <s v=""/>
    <s v=""/>
    <s v="31"/>
    <s v=""/>
    <s v="N"/>
    <s v="GENF"/>
    <s v="OWNED"/>
    <s v="FIRE EXTINGUISHERS"/>
    <b v="0"/>
    <s v="  -   -"/>
    <s v=""/>
    <n v="240321"/>
    <n v="457736"/>
    <n v="0"/>
    <n v="698057"/>
    <n v="0"/>
    <n v="0"/>
    <n v="0"/>
    <n v="0"/>
    <n v="0"/>
    <n v="0"/>
    <n v="0"/>
    <n v="0"/>
    <n v="698057"/>
    <n v="698057"/>
    <n v="0"/>
    <n v="0"/>
    <m/>
    <s v="39.683205"/>
    <s v="-120.268576"/>
    <s v="Precision: ZIP Code"/>
    <n v="2024"/>
    <n v="5"/>
    <n v="5"/>
    <s v=""/>
    <s v=""/>
    <s v=""/>
    <s v="  -   -"/>
    <s v="_3SO0T47E1"/>
    <s v="_3SO0T47DZ"/>
    <s v="_0O40XGA88"/>
    <s v=""/>
  </r>
  <r>
    <s v="SCORE"/>
    <s v="SMALL CITIES ORGANIZED RISK EFFORT"/>
    <s v="LOYALTON"/>
    <x v="6"/>
    <s v=" 906"/>
    <s v="Y"/>
    <s v="Y"/>
    <s v="N"/>
    <s v="N"/>
    <s v="N"/>
    <s v="N"/>
    <s v="N"/>
    <s v="N"/>
    <s v="Y"/>
    <s v="Y"/>
    <s v="Y"/>
    <s v="   3"/>
    <s v=" G"/>
    <s v=""/>
    <s v=""/>
    <s v="SEWER PLANT"/>
    <s v="POND 1"/>
    <s v=""/>
    <s v="403 POOLE LANE"/>
    <s v=""/>
    <s v="LOYALTON"/>
    <s v="CA"/>
    <s v="96118"/>
    <s v="SIERRA"/>
    <s v="WW TREATMENT PLANT"/>
    <s v="WATERTMT"/>
    <s v="3"/>
    <s v=""/>
    <s v="3/26/2019 - updated per member approved Appraisal Report from HCA _x000a_HCA Building Appraisal Summary:  APPRAISED VALUE INCLUDES A 60 MIL SYNTHETIC LINER FOR THE TREATMENT STORAGE POND._x000a_"/>
    <m/>
    <s v="1"/>
    <s v="2010"/>
    <s v="2018"/>
    <n v="266000"/>
    <s v=""/>
    <s v="UNKNOWN"/>
    <s v=""/>
    <s v="H"/>
    <s v="X"/>
    <s v=""/>
    <s v=""/>
    <s v="31"/>
    <s v=""/>
    <s v="N"/>
    <s v="GENF"/>
    <s v="OWNED"/>
    <s v=""/>
    <b v="0"/>
    <s v="  -   -"/>
    <s v=""/>
    <n v="735726"/>
    <n v="0"/>
    <n v="0"/>
    <n v="735726"/>
    <n v="0"/>
    <n v="0"/>
    <n v="0"/>
    <n v="0"/>
    <n v="0"/>
    <n v="0"/>
    <n v="0"/>
    <n v="0"/>
    <n v="735726"/>
    <n v="735726"/>
    <n v="0"/>
    <n v="0"/>
    <m/>
    <s v="39.683205"/>
    <s v="-120.268576"/>
    <m/>
    <n v="2024"/>
    <n v="5"/>
    <n v="5"/>
    <s v=""/>
    <s v=""/>
    <s v=""/>
    <s v="  -   -"/>
    <s v="_5G20WCG7K"/>
    <s v="_5G20WCG7I"/>
    <s v="_0O40XGA88"/>
    <s v=""/>
  </r>
  <r>
    <s v="SCORE"/>
    <s v="SMALL CITIES ORGANIZED RISK EFFORT"/>
    <s v="LOYALTON"/>
    <x v="6"/>
    <s v=" 906"/>
    <s v="Y"/>
    <s v="Y"/>
    <s v="N"/>
    <s v="N"/>
    <s v="N"/>
    <s v="N"/>
    <s v="N"/>
    <s v="N"/>
    <s v="Y"/>
    <s v="Y"/>
    <s v="Y"/>
    <s v="   3"/>
    <s v=" H"/>
    <s v=""/>
    <s v=""/>
    <s v="SEWER PLANT"/>
    <s v="POND 2"/>
    <s v=""/>
    <s v="403 POOLE LANE"/>
    <s v=""/>
    <s v="LOYALTON"/>
    <s v="CA"/>
    <s v="96118"/>
    <s v="SIERRA"/>
    <s v="WW TREATMENT PLANT"/>
    <s v="WATERTMT"/>
    <s v="3"/>
    <s v=""/>
    <s v="3/26/2019 - updated per member approved Appraisal Report from HCA _x000a_HCA Building Appraisal Summary:  APPRAISED VALUE INCLUDES A 60 MIL SYNTHETIC LINER FOR THE TREATMENT STORAGE POND._x000a_"/>
    <m/>
    <s v="1"/>
    <s v="2010"/>
    <s v="2018"/>
    <n v="266000"/>
    <s v=""/>
    <s v="UNKNOWN"/>
    <s v=""/>
    <s v="H"/>
    <s v="X"/>
    <s v=""/>
    <s v=""/>
    <s v="31"/>
    <s v=""/>
    <s v="N"/>
    <s v="GENF"/>
    <s v="OWNED"/>
    <s v=""/>
    <b v="0"/>
    <s v="  -   -"/>
    <s v=""/>
    <n v="735726"/>
    <n v="0"/>
    <n v="0"/>
    <n v="735726"/>
    <n v="0"/>
    <n v="0"/>
    <n v="0"/>
    <n v="0"/>
    <n v="0"/>
    <n v="0"/>
    <n v="0"/>
    <n v="0"/>
    <n v="735726"/>
    <n v="735726"/>
    <n v="0"/>
    <n v="0"/>
    <m/>
    <s v="39.683205"/>
    <s v="-120.268576"/>
    <s v="Precision: ZIP Code"/>
    <n v="2024"/>
    <n v="5"/>
    <n v="5"/>
    <s v=""/>
    <s v=""/>
    <s v=""/>
    <s v="  -   -"/>
    <s v="_5G20WHQ1R"/>
    <s v="_5G20WHQ1P"/>
    <s v="_0O40XGA88"/>
    <s v=""/>
  </r>
  <r>
    <s v="SCORE"/>
    <s v="SMALL CITIES ORGANIZED RISK EFFORT"/>
    <s v="LOYALTON"/>
    <x v="6"/>
    <s v=" 906"/>
    <s v="Y"/>
    <s v="Y"/>
    <s v="N"/>
    <s v="N"/>
    <s v="N"/>
    <s v="N"/>
    <s v="N"/>
    <s v="N"/>
    <s v="Y"/>
    <s v="Y"/>
    <s v="Y"/>
    <s v="  19"/>
    <s v=" A"/>
    <s v=""/>
    <s v=""/>
    <s v="CITY HALL"/>
    <s v="CITY HALL/MUSEUM/THRIFT STORE"/>
    <s v=""/>
    <s v="605 SCHOOL STREET"/>
    <s v=""/>
    <s v="LOYALTON"/>
    <s v="CA"/>
    <s v="96118"/>
    <s v="SIERRA"/>
    <s v="CITY HALL"/>
    <s v="RETAIL"/>
    <s v="6"/>
    <s v=""/>
    <s v="3/26/2019 - updated per member approved Appraisal Report from HCA _x000a_HCA Building Appraisal Summary:  ONE STORY CITY HALL,, MUSEUM AND THRIFT STORE. MUSEUM AND THRIFT STORE CONTENTS ARE NOT OWNED BY THE CITY AND ARE EXCLUDED FROM THIS VALUATION. CONTENTS INCLUDE: OFFICE FURNISHINGS, KITCHENETTE EQUIPMENT AND CONFERENCE ROOM FURNISHINGS. LIGHT INTERIOR RENOVATIONS WERE COMPLETED WHEN THE CITY OFFICES MOVED TO THIS LOCATION IN 2014._x000a_"/>
    <m/>
    <s v="1"/>
    <s v="1938"/>
    <s v="2018"/>
    <n v="13024"/>
    <s v="D"/>
    <s v="ALL COMB (WOOD FRAME)"/>
    <s v=""/>
    <s v="H"/>
    <s v="X"/>
    <s v=""/>
    <s v=""/>
    <s v="32"/>
    <s v=""/>
    <s v="N"/>
    <s v="GENF"/>
    <s v="OWNED"/>
    <s v="FIRE EXTINGUISHERS"/>
    <b v="0"/>
    <s v="  -   -"/>
    <s v=""/>
    <n v="1677121"/>
    <n v="43706"/>
    <n v="0"/>
    <n v="1720827"/>
    <n v="0"/>
    <n v="0"/>
    <n v="0"/>
    <n v="0"/>
    <n v="0"/>
    <n v="0"/>
    <n v="0"/>
    <n v="0"/>
    <n v="1720827"/>
    <n v="1720827"/>
    <n v="0"/>
    <n v="0"/>
    <m/>
    <s v="39.676533"/>
    <s v="-120.241717"/>
    <m/>
    <n v="2024"/>
    <n v="5"/>
    <n v="5"/>
    <s v=""/>
    <s v=""/>
    <s v=""/>
    <s v="  -   -"/>
    <s v="_4A90LL6BQ"/>
    <s v="_4A90LL6BO"/>
    <s v="_0O40XGA88"/>
    <s v=""/>
  </r>
  <r>
    <s v="SCORE"/>
    <s v="SMALL CITIES ORGANIZED RISK EFFORT"/>
    <s v="MONTAGUE"/>
    <x v="7"/>
    <s v="4042"/>
    <s v="Y"/>
    <s v="Y"/>
    <s v="N"/>
    <s v="N"/>
    <s v="N"/>
    <s v="N"/>
    <s v="N"/>
    <s v="N"/>
    <s v="Y"/>
    <s v="Y"/>
    <s v="Y"/>
    <s v="   4"/>
    <s v=" H"/>
    <s v=""/>
    <s v=""/>
    <s v="RODEO"/>
    <s v="RESTROOM / ELECTRICAL ROOM"/>
    <s v=""/>
    <s v="371 SOUTH 9TH STREET"/>
    <s v=""/>
    <s v="MONTAGUE"/>
    <s v="CA"/>
    <s v="96064"/>
    <s v="SISKIYOU"/>
    <s v="RESTROOMS"/>
    <s v="RESTROOM"/>
    <s v="6"/>
    <s v=""/>
    <s v="03/28/2019 - updated per member approved Appraisal Report from HCA _x000a_HCA Building Appraisal Summary: ONE STORY RESTROOM AND ELECTRICAL ROOM. FEATURES INCLUDE: TWO RESTROOMS AND AN ELECTRICAL UTILITY ROOM. NO CONTENTS WERE OBSERVED AT TIME OF SITE VISIT."/>
    <m/>
    <s v="1"/>
    <s v="1978"/>
    <s v="2018"/>
    <n v="384"/>
    <s v="C1"/>
    <s v="MASONRY CONST/NON-COMB ROOF"/>
    <s v=""/>
    <s v="H"/>
    <s v="X"/>
    <s v=""/>
    <s v=""/>
    <s v="6"/>
    <s v=""/>
    <s v="N"/>
    <s v="GENF"/>
    <s v="OWNED"/>
    <s v="FIRE EXTINGUISHERS"/>
    <b v="0"/>
    <s v="  -   -"/>
    <s v=""/>
    <n v="100082"/>
    <n v="0"/>
    <n v="0"/>
    <n v="100082"/>
    <n v="0"/>
    <n v="0"/>
    <n v="0"/>
    <n v="0"/>
    <n v="0"/>
    <n v="0"/>
    <n v="0"/>
    <n v="0"/>
    <n v="100082"/>
    <n v="100082"/>
    <n v="0"/>
    <n v="0"/>
    <m/>
    <s v="41.723884"/>
    <s v="-122.526832"/>
    <m/>
    <n v="2024"/>
    <n v="5"/>
    <n v="5"/>
    <s v=""/>
    <s v=""/>
    <s v=""/>
    <s v="  -   -"/>
    <s v="_4A30QX07I"/>
    <s v="_4A30QX07G"/>
    <s v="_1RU0WOM3T"/>
    <s v=""/>
  </r>
  <r>
    <s v="SCORE"/>
    <s v="SMALL CITIES ORGANIZED RISK EFFORT"/>
    <s v="MONTAGUE"/>
    <x v="7"/>
    <s v="4042"/>
    <s v="Y"/>
    <s v="Y"/>
    <s v="N"/>
    <s v="N"/>
    <s v="N"/>
    <s v="N"/>
    <s v="N"/>
    <s v="N"/>
    <s v="Y"/>
    <s v="Y"/>
    <s v="Y"/>
    <s v="   4"/>
    <s v=" A"/>
    <s v="004A"/>
    <s v=""/>
    <s v="RODEO"/>
    <s v="CONCESSIONS BUILDING"/>
    <s v=""/>
    <s v="371 SOUTH 9TH STREET"/>
    <s v=""/>
    <s v="MONTAGUE"/>
    <s v="CA"/>
    <s v="96064"/>
    <s v="SISKIYOU"/>
    <s v="CONCESSION STAND"/>
    <s v="SNACKBARS"/>
    <s v="7"/>
    <s v=""/>
    <s v="03/28/2019 - updated per member approved Appraisal Report from HCA _x000a_HCA Building Appraisal Summary: ONE STORY CONCESSION BUILDING. CONTENTS INCLUDE: CONCESSION EQUIPMENT._x000a_"/>
    <m/>
    <s v="1"/>
    <s v="1978"/>
    <s v="2018"/>
    <n v="900"/>
    <s v="C1"/>
    <s v="MASONRY CONST/NON-COMB ROOF"/>
    <s v="2"/>
    <s v="H"/>
    <s v="X"/>
    <s v=""/>
    <s v=""/>
    <s v="6"/>
    <s v=""/>
    <s v="N"/>
    <s v="GENF"/>
    <s v="OWNED"/>
    <s v="FIRE EXTINGUISHERS"/>
    <b v="0"/>
    <s v="  -   -"/>
    <s v=""/>
    <n v="97205"/>
    <n v="10971"/>
    <n v="0"/>
    <n v="108176"/>
    <n v="0"/>
    <n v="0"/>
    <n v="0"/>
    <n v="0"/>
    <n v="0"/>
    <n v="0"/>
    <n v="0"/>
    <n v="0"/>
    <n v="108176"/>
    <n v="108176"/>
    <n v="1760"/>
    <n v="0"/>
    <m/>
    <s v="41.723884"/>
    <s v="-122.526832"/>
    <m/>
    <n v="2024"/>
    <n v="5"/>
    <n v="5"/>
    <s v=""/>
    <s v=""/>
    <s v=""/>
    <s v="  -   -"/>
    <s v="_1S70WVP7B"/>
    <s v="_1S70WVP7B"/>
    <s v="_1RU0WOM3T"/>
    <s v=""/>
  </r>
  <r>
    <s v="SCORE"/>
    <s v="SMALL CITIES ORGANIZED RISK EFFORT"/>
    <s v="MONTAGUE"/>
    <x v="7"/>
    <s v="4042"/>
    <s v="Y"/>
    <s v="Y"/>
    <s v="N"/>
    <s v="N"/>
    <s v="N"/>
    <s v="N"/>
    <s v="N"/>
    <s v="N"/>
    <s v="Y"/>
    <s v="Y"/>
    <s v="Y"/>
    <s v="   7"/>
    <s v=" A"/>
    <s v="007C"/>
    <s v=""/>
    <s v="SEWER PLANT"/>
    <s v="MAIN PLANT BUILDING"/>
    <s v=""/>
    <s v="748 WEST WEBB STREET"/>
    <s v=""/>
    <s v="MONTAGUE"/>
    <s v="CA"/>
    <s v="96064"/>
    <s v="SISKIYOU"/>
    <s v="WW TREATMENT PLANT"/>
    <s v="WASTWTRTMT"/>
    <s v="3"/>
    <s v="WASTE - CONTROL BLDG"/>
    <s v="03/28/2019 - updated per member approved Appraisal Report from HCA _x000a_HCA Building Appraisal Summary: DESIGN FLOW: 0.225MGD; STRUCTURE VALUE INCLUDES: ONE STORY MAIN PLANT BUILDING. CONTENTS INCLUDE: (2) 7.5HP PUMPS, 2-PANEL MCC, PROCESS PIPING, VALVES AND FITTINGS._x000a_"/>
    <m/>
    <s v="1"/>
    <s v="1979"/>
    <s v="2018"/>
    <n v="216"/>
    <s v="C"/>
    <s v="MASONRY CONST/WOOD ROOF"/>
    <s v="2"/>
    <s v="H"/>
    <s v="X"/>
    <s v=""/>
    <s v=""/>
    <s v="8"/>
    <s v=""/>
    <s v="N"/>
    <s v="GENF"/>
    <s v="OWNED"/>
    <s v="FIRE EXTINGUISHERS"/>
    <b v="0"/>
    <s v="  -   -"/>
    <s v=""/>
    <n v="57421"/>
    <n v="60652"/>
    <n v="0"/>
    <n v="118073"/>
    <n v="0"/>
    <n v="0"/>
    <n v="0"/>
    <n v="0"/>
    <n v="0"/>
    <n v="0"/>
    <n v="0"/>
    <n v="0"/>
    <n v="118073"/>
    <n v="118073"/>
    <n v="1250"/>
    <n v="0"/>
    <m/>
    <s v="41.724813"/>
    <s v="-122.518829"/>
    <m/>
    <n v="2024"/>
    <n v="5"/>
    <n v="5"/>
    <s v=""/>
    <s v=""/>
    <s v=""/>
    <s v="  -   -"/>
    <s v="_1S80MJ75V"/>
    <s v="_1S80MJ75V"/>
    <s v="_1RU0WOM3T"/>
    <s v=""/>
  </r>
  <r>
    <s v="SCORE"/>
    <s v="SMALL CITIES ORGANIZED RISK EFFORT"/>
    <s v="MONTAGUE"/>
    <x v="7"/>
    <s v="4042"/>
    <s v="Y"/>
    <s v="Y"/>
    <s v="N"/>
    <s v="N"/>
    <s v="N"/>
    <s v="N"/>
    <s v="N"/>
    <s v="N"/>
    <s v="Y"/>
    <s v="Y"/>
    <s v="Y"/>
    <s v="   7"/>
    <s v=" C"/>
    <s v="007B"/>
    <s v=""/>
    <s v="SEWER PLANT"/>
    <s v="AERATION BUILDING"/>
    <s v=""/>
    <s v="748 WEST WEBB STREET"/>
    <s v=""/>
    <s v="MONTAGUE"/>
    <s v="CA"/>
    <s v="96064"/>
    <s v="SISKIYOU"/>
    <s v="WW TREATMENT PLANT"/>
    <s v="WASTWTRTMT"/>
    <s v="3"/>
    <s v="WASTE - COMPRESSOR BUILDING"/>
    <s v="3-23-2016_x000a__x000a_Updated contents value per email from member_x000a__x000a_03/28/2019 - updated per member approved Appraisal Report from HCA _x000a_HCA Building Appraisal Summary: STRUCTURE VALUE INCLUDES: ABOVE GROUND AERATION BUILDING. CONTENTS INCLUDE: (2) 7.5HP BLOWERS, CONTROLS, PROCESS PIPING, VALVES AND FITTINGS."/>
    <m/>
    <s v="1"/>
    <s v="1979"/>
    <s v="2018"/>
    <n v="280"/>
    <s v="C"/>
    <s v="MASONRY CONST/WOOD ROOF"/>
    <s v="2"/>
    <s v="H"/>
    <s v="X"/>
    <s v=""/>
    <s v=""/>
    <s v="8"/>
    <s v=""/>
    <s v="N"/>
    <s v="GENF"/>
    <s v="OWNED"/>
    <s v="FIRE EXTINGUISHERS"/>
    <b v="0"/>
    <s v="  -   -"/>
    <s v=""/>
    <n v="74437"/>
    <n v="48138"/>
    <n v="0"/>
    <n v="122575"/>
    <n v="0"/>
    <n v="0"/>
    <n v="0"/>
    <n v="0"/>
    <n v="0"/>
    <n v="0"/>
    <n v="0"/>
    <n v="0"/>
    <n v="122575"/>
    <n v="122575"/>
    <n v="1340"/>
    <n v="0"/>
    <m/>
    <s v="41.724813"/>
    <s v="-122.518829"/>
    <m/>
    <n v="2024"/>
    <n v="5"/>
    <n v="5"/>
    <s v=""/>
    <s v=""/>
    <s v=""/>
    <s v="  -   -"/>
    <s v="_1S80MVEVA"/>
    <s v="_1S80MVEVA"/>
    <s v="_1RU0WOM3T"/>
    <s v=""/>
  </r>
  <r>
    <s v="SCORE"/>
    <s v="SMALL CITIES ORGANIZED RISK EFFORT"/>
    <s v="MONTAGUE"/>
    <x v="7"/>
    <s v="4042"/>
    <s v="Y"/>
    <s v="Y"/>
    <s v="N"/>
    <s v="N"/>
    <s v="N"/>
    <s v="N"/>
    <s v="N"/>
    <s v="N"/>
    <s v="Y"/>
    <s v="Y"/>
    <s v="Y"/>
    <s v="   4"/>
    <s v=" C"/>
    <s v="004C"/>
    <s v=""/>
    <s v="RODEO"/>
    <s v="SOUTH GRANDSTANDS"/>
    <s v=""/>
    <s v="371 SOUTH 9TH STREET"/>
    <s v=""/>
    <s v="MONTAGUE"/>
    <s v="CA"/>
    <s v="96064"/>
    <s v="SISKIYOU"/>
    <s v="GRANDSTAND"/>
    <s v="STADIUM"/>
    <s v="3"/>
    <s v="BLEACHERS"/>
    <s v="NO ROOF (BLOWN OFF IN STORM)_x000a__x000a_3-23-2016 _x000a__x000a_Updated value per email from member indicating this grandstand has no roof as it was blown off in storm_x000a__x000a_03/28/2019 - updated per member approved Appraisal Report from HCA _x000a_HCA Building Appraisal Summary: APPRAISED VALUE INCLUDES: OPEN BLEACHER GRANDSTAND WITH A 600 PERSON CAPACITY._x000a_"/>
    <m/>
    <s v="1"/>
    <s v="1955"/>
    <s v="2018"/>
    <n v="2016"/>
    <s v="D"/>
    <s v="ALL COMB (WOOD FRAME)"/>
    <s v="1"/>
    <s v="H"/>
    <s v="X"/>
    <s v=""/>
    <s v=""/>
    <s v="6"/>
    <s v=""/>
    <s v="N"/>
    <s v="GENF"/>
    <s v="OWNED"/>
    <s v="NONE"/>
    <b v="0"/>
    <s v="  -   -"/>
    <s v=""/>
    <n v="135987"/>
    <n v="0"/>
    <n v="0"/>
    <n v="135987"/>
    <n v="0"/>
    <n v="0"/>
    <n v="0"/>
    <n v="0"/>
    <n v="0"/>
    <n v="0"/>
    <n v="0"/>
    <n v="0"/>
    <n v="135987"/>
    <n v="135987"/>
    <n v="2400"/>
    <n v="0"/>
    <m/>
    <s v="41.723884"/>
    <s v="-122.526832"/>
    <m/>
    <n v="2024"/>
    <n v="5"/>
    <n v="5"/>
    <s v=""/>
    <s v=""/>
    <s v=""/>
    <s v="  -   -"/>
    <s v="_1S80J76FQ"/>
    <s v="_1S80J76FQ"/>
    <s v="_1RU0WOM3T"/>
    <s v=""/>
  </r>
  <r>
    <s v="SCORE"/>
    <s v="SMALL CITIES ORGANIZED RISK EFFORT"/>
    <s v="MONTAGUE"/>
    <x v="7"/>
    <s v="4042"/>
    <s v="Y"/>
    <s v="Y"/>
    <s v="N"/>
    <s v="N"/>
    <s v="N"/>
    <s v="N"/>
    <s v="N"/>
    <s v="N"/>
    <s v="Y"/>
    <s v="Y"/>
    <s v="Y"/>
    <s v="   7"/>
    <s v=" B"/>
    <s v="007A"/>
    <s v=""/>
    <s v="SEWER PLANT"/>
    <s v="LIFT STATION"/>
    <s v=""/>
    <s v="748 WEST WEBB STREET"/>
    <s v=""/>
    <s v="MONTAGUE"/>
    <s v="CA"/>
    <s v="96064"/>
    <s v="SISKIYOU"/>
    <s v="LIFT STATIONS"/>
    <s v="WASTWTRLFT"/>
    <s v="3"/>
    <s v="WASTE - LIFT STATION - STICK BUILT"/>
    <s v="3-23-2016_x000a__x000a_Updated contents value per email from member _x000a__x000a_03/28/2019 - updated per member approved Appraisal Report from HCA _x000a_HCA Building Appraisal Summary: STRUCTURE VALUE INCLUDES: ABOVE GROUND LIFT STATION BUILDING, IN-GROUND BAR SCREEN STRUCTURE AND A WET WELL. CONTENTS INCLUDE: (2) 7.5HP GORMAN RUPP SOLIDS HANDLING PUMPS, BAR SCREEN, CONTROLS, PROCESS PIPING, VALVES AND FITTINGS._x000a_"/>
    <m/>
    <s v="1"/>
    <s v="1990"/>
    <s v="2018"/>
    <n v="216"/>
    <s v="C"/>
    <s v="MASONRY CONST/WOOD ROOF"/>
    <s v="2"/>
    <s v="H"/>
    <s v="AO"/>
    <s v=""/>
    <s v=""/>
    <s v="8"/>
    <s v=""/>
    <s v="N"/>
    <s v="GENF"/>
    <s v="OWNED"/>
    <s v="FIRE EXTINGUISHERS"/>
    <b v="0"/>
    <s v="  -   -"/>
    <s v=""/>
    <n v="108839"/>
    <n v="52214"/>
    <n v="0"/>
    <n v="161053"/>
    <n v="0"/>
    <n v="0"/>
    <n v="0"/>
    <n v="0"/>
    <n v="0"/>
    <n v="0"/>
    <n v="0"/>
    <n v="0"/>
    <n v="161053"/>
    <n v="161053"/>
    <n v="990"/>
    <n v="0"/>
    <m/>
    <s v="41.724813"/>
    <s v="-122.518829"/>
    <m/>
    <n v="2024"/>
    <n v="5"/>
    <n v="5"/>
    <s v=""/>
    <s v=""/>
    <s v=""/>
    <s v="  -   -"/>
    <s v="_1S80MSENW"/>
    <s v="_1S80MSENW"/>
    <s v="_1RU0WOM3T"/>
    <s v=""/>
  </r>
  <r>
    <s v="SCORE"/>
    <s v="SMALL CITIES ORGANIZED RISK EFFORT"/>
    <s v="MONTAGUE"/>
    <x v="7"/>
    <s v="4042"/>
    <s v="Y"/>
    <s v="Y"/>
    <s v="N"/>
    <s v="N"/>
    <s v="N"/>
    <s v="N"/>
    <s v="N"/>
    <s v="N"/>
    <s v="Y"/>
    <s v="Y"/>
    <s v="Y"/>
    <s v="   4"/>
    <s v=" B"/>
    <s v="004B"/>
    <s v=""/>
    <s v="RODEO"/>
    <s v="NORTH GRANDSTANDS"/>
    <s v=""/>
    <s v="371 SOUTH 9TH STREET"/>
    <s v=""/>
    <s v="MONTAGUE"/>
    <s v="CA"/>
    <s v="96064"/>
    <s v="SISKIYOU"/>
    <s v="GRANDSTAND"/>
    <s v="STADIUM"/>
    <s v="3"/>
    <s v="BLEACHERS WOOD FRAMED"/>
    <s v="3-23-2016 _x000a__x000a_Updated value per email from member as this grandstand still has a roof_x000a__x000a_03/28/2019 - updated per member approved Appraisal Report from HCA _x000a_HCA Building Appraisal Summary: APPRAISED VALUE INCLUDES: ROOFED OPEN BLEACHER GRANDSTAND WITH A 600 PERSON CAPACITY._x000a__x000a_"/>
    <m/>
    <s v="1"/>
    <s v="1955"/>
    <s v="2018"/>
    <n v="2016"/>
    <s v="D"/>
    <s v="ALL COMB (WOOD FRAME)"/>
    <s v="1"/>
    <s v="H"/>
    <s v="X"/>
    <s v=""/>
    <s v=""/>
    <s v="6"/>
    <s v=""/>
    <s v="N"/>
    <s v="GENF"/>
    <s v="OWNED"/>
    <s v="NONE"/>
    <b v="0"/>
    <s v="  -   -"/>
    <s v=""/>
    <n v="168389"/>
    <n v="0"/>
    <n v="0"/>
    <n v="168389"/>
    <n v="0"/>
    <n v="0"/>
    <n v="0"/>
    <n v="0"/>
    <n v="0"/>
    <n v="0"/>
    <n v="0"/>
    <n v="0"/>
    <n v="168389"/>
    <n v="168389"/>
    <n v="2000"/>
    <n v="0"/>
    <m/>
    <s v="41.723884"/>
    <s v="-122.526832"/>
    <m/>
    <n v="2024"/>
    <n v="5"/>
    <n v="5"/>
    <s v=""/>
    <s v=""/>
    <s v=""/>
    <s v="  -   -"/>
    <s v="_1S80J02EA"/>
    <s v="_1S80J02EA"/>
    <s v="_1RU0WOM3T"/>
    <s v=""/>
  </r>
  <r>
    <s v="SCORE"/>
    <s v="SMALL CITIES ORGANIZED RISK EFFORT"/>
    <s v="MONTAGUE"/>
    <x v="7"/>
    <s v="4042"/>
    <s v="Y"/>
    <s v="Y"/>
    <s v="N"/>
    <s v="N"/>
    <s v="N"/>
    <s v="N"/>
    <s v="N"/>
    <s v="N"/>
    <s v="Y"/>
    <s v="Y"/>
    <s v="Y"/>
    <s v="  10"/>
    <s v=" A"/>
    <s v="010A"/>
    <s v=""/>
    <s v="DIGGLE FIELD"/>
    <s v="GRANDSTANDS"/>
    <s v=""/>
    <s v="461 SOUTH 9TH STREET"/>
    <s v=""/>
    <s v="MONTAGUE"/>
    <s v="CA"/>
    <s v="96064"/>
    <s v="SISKIYOU"/>
    <s v="GRANDSTAND"/>
    <s v="STADIUM"/>
    <s v="3"/>
    <s v=""/>
    <s v="03/28/2019 - updated per member approved Appraisal Report from HCA _x000a_HCA Building Appraisal Summary: APPRAISED VALUE INCLUDES: ROOFED GRANDSTAND WITH AN APPROXIMATE CAPACITY OF 325 PERSONS._x000a_"/>
    <m/>
    <s v="1"/>
    <s v="1978"/>
    <s v="2018"/>
    <n v="1618"/>
    <s v="D"/>
    <s v="ALL COMB (WOOD FRAME)"/>
    <s v="1"/>
    <s v="H"/>
    <s v="X"/>
    <s v=""/>
    <s v=""/>
    <s v="8"/>
    <s v=""/>
    <s v="N"/>
    <s v="GENF"/>
    <s v="OWNED"/>
    <s v="FIRE EXTINGUISHERS"/>
    <b v="0"/>
    <s v="  -   -"/>
    <s v=""/>
    <n v="196411"/>
    <n v="0"/>
    <n v="0"/>
    <n v="196411"/>
    <n v="0"/>
    <n v="0"/>
    <n v="0"/>
    <n v="0"/>
    <n v="0"/>
    <n v="0"/>
    <n v="0"/>
    <n v="0"/>
    <n v="196411"/>
    <n v="196411"/>
    <n v="2600"/>
    <n v="0"/>
    <m/>
    <s v="41.722909"/>
    <s v="-122.527589"/>
    <m/>
    <n v="2024"/>
    <n v="5"/>
    <n v="5"/>
    <s v=""/>
    <s v=""/>
    <s v=""/>
    <s v="  -   -"/>
    <s v="_1S80NYVD1"/>
    <s v="_1S80NYVD1"/>
    <s v="_1RU0WOM3T"/>
    <s v=""/>
  </r>
  <r>
    <s v="SCORE"/>
    <s v="SMALL CITIES ORGANIZED RISK EFFORT"/>
    <s v="MONTAGUE"/>
    <x v="7"/>
    <s v="4042"/>
    <s v="Y"/>
    <s v="Y"/>
    <s v="N"/>
    <s v="N"/>
    <s v="N"/>
    <s v="N"/>
    <s v="N"/>
    <s v="N"/>
    <s v="Y"/>
    <s v="Y"/>
    <s v="Y"/>
    <s v="   7"/>
    <s v=" D"/>
    <s v=""/>
    <s v=""/>
    <s v="SEWER PLANT"/>
    <s v="POND"/>
    <s v=""/>
    <s v="748 WEST WEBB STREET"/>
    <s v=""/>
    <s v="MONTAGUE"/>
    <s v="CA"/>
    <s v=""/>
    <s v=""/>
    <s v="WW TREATMENT PLANT"/>
    <s v="WASTWTRTMT"/>
    <s v="3"/>
    <s v=""/>
    <s v="8-7-17 MM_x000a__x000a_Input Flood Zone per Determination provided by LERETA - Flood Zone X_x000a__x000a_6-14-2016_x000a__x000a_Added location per email from member indicating pond value is $75,000 and updated Personal Property value to $90,000 for 3 Blue Frog Units at purchase price of $30,000 each Serial #'s:  _x000a_LC16NA300876_x000a_KK15NA300865_x000a_LK11NM300612  - (Refurbished / provided on loan from Absolute Aeration, LLC)._x000a__x000a__x000a_03/28/2019 - updated per member approved Appraisal Report from HCA _x000a_HCA Building Appraisal Summary: APPRAISED VALUE REPRESENTS (3) BLUE FROG AERATORS ADDED IN 2016 IN A 2 ACRE POND AND AERATION PIPING IN THE REMAINING 3.75 ACRES OF PONDS._x000a_"/>
    <m/>
    <s v="1"/>
    <s v="1978"/>
    <s v="2018"/>
    <n v="0"/>
    <s v="U"/>
    <s v="UNKNOWN"/>
    <s v=""/>
    <s v="H"/>
    <s v="X500"/>
    <s v=""/>
    <s v=""/>
    <s v="8"/>
    <s v=""/>
    <s v="N"/>
    <s v="GENF"/>
    <s v="OWNED"/>
    <s v="NONE"/>
    <b v="0"/>
    <s v="  -   -"/>
    <s v=""/>
    <n v="0"/>
    <n v="199071"/>
    <n v="0"/>
    <n v="199071"/>
    <n v="0"/>
    <n v="0"/>
    <n v="0"/>
    <n v="0"/>
    <n v="0"/>
    <n v="0"/>
    <n v="0"/>
    <n v="0"/>
    <n v="199071"/>
    <n v="199071"/>
    <n v="0"/>
    <n v="0"/>
    <m/>
    <s v=""/>
    <s v=""/>
    <s v="Incomplete address"/>
    <n v="2024"/>
    <n v="5"/>
    <n v="5"/>
    <s v=""/>
    <s v=""/>
    <s v=""/>
    <n v="42535"/>
    <s v="_4NQ0P9ZJ1"/>
    <s v="_4NQ0P9ZIZ"/>
    <s v="_1RU0WOM3T"/>
    <s v=""/>
  </r>
  <r>
    <s v="SCORE"/>
    <s v="SMALL CITIES ORGANIZED RISK EFFORT"/>
    <s v="MONTAGUE"/>
    <x v="7"/>
    <s v="4042"/>
    <s v="Y"/>
    <s v="Y"/>
    <s v="N"/>
    <s v="N"/>
    <s v="N"/>
    <s v="N"/>
    <s v="N"/>
    <s v="N"/>
    <s v="Y"/>
    <s v="Y"/>
    <s v="Y"/>
    <s v="  12"/>
    <s v=" E"/>
    <s v="11B"/>
    <s v=""/>
    <s v="WATER TREATMENT PLANT"/>
    <s v="STORAGE WOOD FRAMED/CHEMICAL ROOM"/>
    <s v=""/>
    <s v="401 EAST STREET"/>
    <s v=""/>
    <s v="MONTAGUE"/>
    <s v="CA"/>
    <s v="96064"/>
    <s v="SISKIYOU"/>
    <s v="STORAGE BLDG/SHED"/>
    <s v="STORAGE"/>
    <s v="6"/>
    <s v=""/>
    <s v="03/28/2019 - updated per member approved Appraisal Report from HCA _x000a_HCA Building Appraisal Summary: STRUCTURE VALUE INCLUDES: CHEMICAL TREATMENT BUILDING AND AN ADJACENT CHEMICAL CONTAINMENT WALL. CONTENTS INCLUDE: SODIUM HYPOCHLORITE FEED SYSTEM, PRO PAC 9800 FEED SYSTEM, POTASSIUM FEED SYSTEM, ALUM FEED SYSTEM, COAG FEED SYSTEM AND CHEMICAL STORAGE TANKS._x000a_"/>
    <m/>
    <s v="1"/>
    <s v="1980"/>
    <s v="2018"/>
    <n v="320"/>
    <s v="D"/>
    <s v="ALL COMB (WOOD FRAME)"/>
    <s v=""/>
    <s v="H"/>
    <s v="X"/>
    <s v=""/>
    <s v=""/>
    <s v="21"/>
    <s v=""/>
    <s v="N"/>
    <s v="GENF"/>
    <s v="OWNED"/>
    <s v="FIRE EXTINGUISHERS"/>
    <b v="0"/>
    <s v="  -   -"/>
    <s v=""/>
    <n v="145118"/>
    <n v="82455"/>
    <n v="0"/>
    <n v="227573"/>
    <n v="0"/>
    <n v="0"/>
    <n v="0"/>
    <n v="0"/>
    <n v="0"/>
    <n v="0"/>
    <n v="0"/>
    <n v="0"/>
    <n v="227573"/>
    <n v="227573"/>
    <n v="0"/>
    <n v="0"/>
    <m/>
    <s v="41.728377"/>
    <s v="-122.515427"/>
    <m/>
    <n v="2024"/>
    <n v="5"/>
    <n v="5"/>
    <s v=""/>
    <s v=""/>
    <s v=""/>
    <s v="  -   -"/>
    <s v="_4BH0YTSEU"/>
    <s v="_4BH0YTSES"/>
    <s v="_1RU0WOM3T"/>
    <s v=""/>
  </r>
  <r>
    <s v="SCORE"/>
    <s v="SMALL CITIES ORGANIZED RISK EFFORT"/>
    <s v="MONTAGUE"/>
    <x v="7"/>
    <s v="4042"/>
    <s v="Y"/>
    <s v="Y"/>
    <s v="N"/>
    <s v="N"/>
    <s v="N"/>
    <s v="N"/>
    <s v="N"/>
    <s v="N"/>
    <s v="Y"/>
    <s v="Y"/>
    <s v="Y"/>
    <s v="  12"/>
    <s v=" G"/>
    <s v="11B"/>
    <s v=""/>
    <s v="WATER TREATMENT PLANT"/>
    <s v="PUMP HOUSE WTP"/>
    <s v=""/>
    <s v="401 EAST STREET"/>
    <s v=""/>
    <s v="MONTAGUE"/>
    <s v="CA"/>
    <s v="96064"/>
    <s v="SISKIYOU"/>
    <s v="WATER TRTMNT PLANT"/>
    <s v="WATERTMT"/>
    <s v="3"/>
    <s v=""/>
    <s v="3-23-2016 _x000a__x000a_Per email from member the construction type is masonry/wood _x000a__x000a_03/28/2019 - updated per member approved Appraisal Report from HCA _x000a_HCA Building Appraisal Summary: STRUCTURE VALUE INCLUDES: ABOVE GROUND PUMP HOUSE. CONTENTS INCLUDE: (2) 7.5HP CLEARWELL PUMPS, (2) 5HP BASIN PUMPS, FLOW METERS, CONTROLS, PROCESS PIPING, VALVES AND FITTINGS._x000a_"/>
    <m/>
    <s v="1"/>
    <s v="2014"/>
    <s v="2018"/>
    <n v="480"/>
    <s v="C1"/>
    <s v="MASONRY CONST/NON-COMB ROOF"/>
    <s v=""/>
    <s v="H"/>
    <s v="X"/>
    <s v=""/>
    <s v=""/>
    <s v="21"/>
    <s v=""/>
    <s v="N"/>
    <s v="GENF"/>
    <s v="OWNED"/>
    <s v="FIRE EXTINGUISHERS"/>
    <b v="0"/>
    <s v="  -   -"/>
    <s v=""/>
    <n v="127604"/>
    <n v="100067"/>
    <n v="0"/>
    <n v="227671"/>
    <n v="0"/>
    <n v="0"/>
    <n v="0"/>
    <n v="0"/>
    <n v="0"/>
    <n v="0"/>
    <n v="0"/>
    <n v="0"/>
    <n v="227671"/>
    <n v="227671"/>
    <n v="0"/>
    <n v="0"/>
    <m/>
    <s v="41.728377"/>
    <s v="-122.515427"/>
    <m/>
    <n v="2024"/>
    <n v="5"/>
    <n v="5"/>
    <s v=""/>
    <s v=""/>
    <s v=""/>
    <s v="  -   -"/>
    <s v="_4BH0YY1Y7"/>
    <s v="_4BH0YY1Y5"/>
    <s v="_1RU0WOM3T"/>
    <s v=""/>
  </r>
  <r>
    <s v="SCORE"/>
    <s v="SMALL CITIES ORGANIZED RISK EFFORT"/>
    <s v="MONTAGUE"/>
    <x v="7"/>
    <s v="4042"/>
    <s v="Y"/>
    <s v="Y"/>
    <s v="N"/>
    <s v="N"/>
    <s v="N"/>
    <s v="N"/>
    <s v="N"/>
    <s v="N"/>
    <s v="Y"/>
    <s v="Y"/>
    <s v="Y"/>
    <s v="  12"/>
    <s v=" C"/>
    <s v="11B"/>
    <s v=""/>
    <s v="WATER TREATMENT PLANT"/>
    <s v="MAIN OFFICE WTP"/>
    <s v=""/>
    <s v="401 EAST STREET"/>
    <s v=""/>
    <s v="MONTAGUE"/>
    <s v="CA"/>
    <s v="96064"/>
    <s v="SISKIYOU"/>
    <s v="WATER TRTMNT PLANT"/>
    <s v="WATERTMT"/>
    <s v="3"/>
    <s v="MAIN OFFICE WTP-PARTIAL BASEMENT"/>
    <s v="03/28/2019 - updated per member approved Appraisal Report from HCA _x000a_HCA Building Appraisal Summary: DESIGN FLOW: 1.15MGD; TWO STORY MAIN OFFICE. CONTENTS INCLUDE: OFFICE FURNISHINGS, LAB EQUIPMENT AND TOOL STORAGE. ALL CONTROLS ARE NOW HOUSED IN F-FILTER BUILDING SINCE 2014 UPGRADE._x000a_"/>
    <m/>
    <s v="2"/>
    <s v="1976"/>
    <s v="2018"/>
    <n v="864"/>
    <s v="D"/>
    <s v="ALL COMB (WOOD FRAME)"/>
    <s v=""/>
    <s v="H"/>
    <s v="X"/>
    <s v=""/>
    <s v=""/>
    <s v="21"/>
    <s v=""/>
    <s v="N"/>
    <s v="GENF"/>
    <s v="OWNED"/>
    <s v="FIRE EXTINGUISHERS"/>
    <b v="0"/>
    <s v="  -   -"/>
    <s v=""/>
    <n v="200914"/>
    <n v="31606"/>
    <n v="0"/>
    <n v="232520"/>
    <n v="0"/>
    <n v="0"/>
    <n v="0"/>
    <n v="0"/>
    <n v="0"/>
    <n v="0"/>
    <n v="0"/>
    <n v="0"/>
    <n v="232520"/>
    <n v="232520"/>
    <n v="0"/>
    <n v="0"/>
    <m/>
    <s v="41.728377"/>
    <s v="-122.515427"/>
    <m/>
    <n v="2024"/>
    <n v="5"/>
    <n v="5"/>
    <s v=""/>
    <s v=""/>
    <s v=""/>
    <s v="  -   -"/>
    <s v="_4BH0YQDW9"/>
    <s v="_4BH0YQDW7"/>
    <s v="_1RU0WOM3T"/>
    <s v=""/>
  </r>
  <r>
    <s v="SCORE"/>
    <s v="SMALL CITIES ORGANIZED RISK EFFORT"/>
    <s v="MONTAGUE"/>
    <x v="7"/>
    <s v="4042"/>
    <s v="Y"/>
    <s v="Y"/>
    <s v="N"/>
    <s v="N"/>
    <s v="N"/>
    <s v="N"/>
    <s v="N"/>
    <s v="N"/>
    <s v="Y"/>
    <s v="Y"/>
    <s v="Y"/>
    <s v="   2"/>
    <s v=" A"/>
    <s v="002A"/>
    <s v=""/>
    <s v="SWIMMING POOL"/>
    <s v="OFFICE/DRESSING ROOM"/>
    <s v=""/>
    <s v="350 WEST SCOBIE STREET"/>
    <s v=""/>
    <s v="MONTAGUE"/>
    <s v="CA"/>
    <s v="96064"/>
    <s v="SISKIYOU"/>
    <s v="BATH HOUSE"/>
    <s v="BATHOUSES"/>
    <s v="6"/>
    <s v=""/>
    <s v="03/28/2019 - updated per member approved Appraisal Report from HCA _x000a_HCA Building Appraisal Summary: ONE STORY POOL OFFICE &amp; DRESSING ROOM BUILDING. THE BUILDING WAS PAINTED IN 2015 AND THE WATER HEATER WAS REPLACED IN 2018. CONTENTS INCLUDE: LIGHT OFFICE FURNISHINGS AND LIFEGUARD STORAGE._x000a_"/>
    <m/>
    <s v="1"/>
    <s v="1961"/>
    <s v="2018"/>
    <n v="1040"/>
    <s v="D"/>
    <s v="ALL COMB (WOOD FRAME)"/>
    <s v="1"/>
    <s v="H"/>
    <s v="X"/>
    <s v=""/>
    <s v=""/>
    <s v="8"/>
    <s v=""/>
    <s v="N"/>
    <s v="GENF"/>
    <s v="OWNED"/>
    <s v="FIRE EXTINGUISHERS"/>
    <b v="0"/>
    <s v="  -   -"/>
    <s v=""/>
    <n v="230188"/>
    <n v="9472"/>
    <n v="0"/>
    <n v="239660"/>
    <n v="0"/>
    <n v="0"/>
    <n v="0"/>
    <n v="0"/>
    <n v="0"/>
    <n v="0"/>
    <n v="0"/>
    <n v="0"/>
    <n v="239660"/>
    <n v="239660"/>
    <n v="7000"/>
    <n v="0"/>
    <m/>
    <s v="41.72719"/>
    <s v="-122.53248"/>
    <m/>
    <n v="2024"/>
    <n v="5"/>
    <n v="5"/>
    <s v=""/>
    <s v=""/>
    <s v=""/>
    <s v="  -   -"/>
    <s v="_1S70W8SJT"/>
    <s v="_1S70W8SJT"/>
    <s v="_1RU0WOM3T"/>
    <s v=""/>
  </r>
  <r>
    <s v="SCORE"/>
    <s v="SMALL CITIES ORGANIZED RISK EFFORT"/>
    <s v="MONTAGUE"/>
    <x v="7"/>
    <s v="4042"/>
    <s v="Y"/>
    <s v="Y"/>
    <s v="N"/>
    <s v="N"/>
    <s v="N"/>
    <s v="N"/>
    <s v="N"/>
    <s v="N"/>
    <s v="Y"/>
    <s v="Y"/>
    <s v="Y"/>
    <s v="  14"/>
    <s v=""/>
    <s v="007D"/>
    <s v=""/>
    <s v="MAINTENANCE YARD"/>
    <s v="MAINTENANCE SHOP"/>
    <s v=""/>
    <s v="850 WEST WEBB STREET"/>
    <s v=""/>
    <s v="MONTAGUE"/>
    <s v="CA"/>
    <s v="96064"/>
    <s v="SISKIYOU"/>
    <s v="MAINTENANCE GARAGE"/>
    <s v="MAINBUILB"/>
    <s v="7"/>
    <s v=""/>
    <s v="03/28/2019 - updated per member approved Appraisal Report from HCA _x000a_HCA Building Appraisal Summary: ONE STORY MAINTENANCE SHOP. FEATURES INCLUDE: MOBILE EQUIPMENT STORAGE BAY AND OPEN STORAGE AREAS. CONTENTS INCLUDE: STREET DEPARTMENT EQUIPMENT STORAGE AND UTILITY PARTS/EQUIPMENT._x000a_"/>
    <m/>
    <s v="1"/>
    <s v="1986"/>
    <s v="2018"/>
    <n v="1600"/>
    <s v="S"/>
    <s v="ALL STEEL"/>
    <s v="3"/>
    <s v="H"/>
    <s v="X"/>
    <s v=""/>
    <s v=""/>
    <s v="8"/>
    <s v=""/>
    <s v="N"/>
    <s v="GENF"/>
    <s v="OWNED"/>
    <s v="SECURITY CAMERAS, FIRE EXTINGUISHERS"/>
    <b v="0"/>
    <s v="  -   -"/>
    <s v=""/>
    <n v="134861"/>
    <n v="117154"/>
    <n v="0"/>
    <n v="252015"/>
    <n v="0"/>
    <n v="0"/>
    <n v="0"/>
    <n v="0"/>
    <n v="0"/>
    <n v="0"/>
    <n v="0"/>
    <n v="0"/>
    <n v="252015"/>
    <n v="252015"/>
    <n v="5240"/>
    <n v="0"/>
    <m/>
    <s v="41.724826"/>
    <s v="-122.516847"/>
    <m/>
    <n v="2024"/>
    <n v="5"/>
    <n v="5"/>
    <s v=""/>
    <s v=""/>
    <s v=""/>
    <s v="  -   -"/>
    <s v="_1S80MZ5EC"/>
    <s v="_1S80MZ5EC"/>
    <s v="_1RU0WOM3T"/>
    <s v=""/>
  </r>
  <r>
    <s v="SCORE"/>
    <s v="SMALL CITIES ORGANIZED RISK EFFORT"/>
    <s v="MONTAGUE"/>
    <x v="7"/>
    <s v="4042"/>
    <s v="Y"/>
    <s v="Y"/>
    <s v="N"/>
    <s v="N"/>
    <s v="N"/>
    <s v="N"/>
    <s v="N"/>
    <s v="N"/>
    <s v="Y"/>
    <s v="Y"/>
    <s v="Y"/>
    <s v="   6"/>
    <s v=" B"/>
    <s v="006B"/>
    <s v=""/>
    <s v="AIRPORT"/>
    <s v="SHOP HANGAR"/>
    <s v=""/>
    <s v="900 WEST OLD MONTAGUE ROAD"/>
    <s v=""/>
    <s v="MONTAGUE"/>
    <s v="CA"/>
    <s v="96064"/>
    <s v="SISKIYOU"/>
    <s v="AIRPORT HANGARS"/>
    <s v="HANGARSTOR"/>
    <s v="7"/>
    <s v=""/>
    <s v="NO CITY CONTENTS_x000a__x000a_03/28/2019 - updated per member approved Appraisal Report from HCA _x000a_HCA Building Appraisal Summary: ONE STORY SHOP AND HANGAR. CONTENTS ARE OWNED BY THE AIRPORT OPERATOR AND ARE EXCLUDED FROM THIS VALUATION."/>
    <m/>
    <s v="1"/>
    <s v="1922"/>
    <s v="2018"/>
    <n v="3613"/>
    <s v="D"/>
    <s v="ALL COMB (WOOD FRAME)"/>
    <s v="1"/>
    <s v="H"/>
    <s v="X"/>
    <s v=""/>
    <s v=""/>
    <s v="30"/>
    <s v=""/>
    <s v="N"/>
    <s v="GENF"/>
    <s v="OWNED"/>
    <s v="FIRE EXTINGUISHERS"/>
    <b v="0"/>
    <s v="  -   -"/>
    <s v=""/>
    <n v="254708"/>
    <n v="0"/>
    <n v="0"/>
    <n v="254708"/>
    <n v="0"/>
    <n v="0"/>
    <n v="0"/>
    <n v="0"/>
    <n v="0"/>
    <n v="0"/>
    <n v="0"/>
    <n v="0"/>
    <n v="254708"/>
    <n v="254708"/>
    <n v="4760"/>
    <n v="0"/>
    <m/>
    <s v="41.72573"/>
    <s v="-122.549998"/>
    <m/>
    <n v="2024"/>
    <n v="5"/>
    <n v="5"/>
    <s v=""/>
    <s v=""/>
    <s v=""/>
    <s v="  -   -"/>
    <s v="_1S80LLYCV"/>
    <s v="_1S80LLYCV"/>
    <s v="_1RU0WOM3T"/>
    <s v=""/>
  </r>
  <r>
    <s v="SCORE"/>
    <s v="SMALL CITIES ORGANIZED RISK EFFORT"/>
    <s v="MONTAGUE"/>
    <x v="7"/>
    <s v="4042"/>
    <s v="Y"/>
    <s v="Y"/>
    <s v="N"/>
    <s v="N"/>
    <s v="N"/>
    <s v="N"/>
    <s v="N"/>
    <s v="N"/>
    <s v="Y"/>
    <s v="Y"/>
    <s v="Y"/>
    <s v="   6"/>
    <s v=" C"/>
    <s v="006C"/>
    <s v=""/>
    <s v="AIRPORT"/>
    <s v="HANGAR-OPEN"/>
    <s v=""/>
    <s v="900 WEST OLD MONTAGUE ROAD"/>
    <s v=""/>
    <s v="MONTAGUE"/>
    <s v="CA"/>
    <s v="96064"/>
    <s v="SISKIYOU"/>
    <s v="AIRPORT HANGARS"/>
    <s v="HANGARSTOR"/>
    <s v="7"/>
    <s v=""/>
    <s v="NO CITY CONTENTS_x000a__x000a_03/28/2019 - updated per member approved Appraisal Report from HCA _x000a_HCA Building Appraisal Summary: ONE STORY OPEN-FRONT HANGAR. CONTENTS ARE NOT OWNED BY THE CITY AND ARE EXCLUDED FROM THIS VALUATION._x000a_"/>
    <m/>
    <s v="1"/>
    <s v="1955"/>
    <s v="2018"/>
    <n v="3968"/>
    <s v="D"/>
    <s v="ALL COMB (WOOD FRAME)"/>
    <s v="1"/>
    <s v="H"/>
    <s v="X"/>
    <s v=""/>
    <s v=""/>
    <s v="30"/>
    <s v=""/>
    <s v="N"/>
    <s v="GENF"/>
    <s v="OWNED"/>
    <s v="FIRE EXTINGUISHERS"/>
    <b v="0"/>
    <s v="  -   -"/>
    <s v=""/>
    <n v="285233"/>
    <n v="0"/>
    <n v="0"/>
    <n v="285233"/>
    <n v="0"/>
    <n v="0"/>
    <n v="0"/>
    <n v="0"/>
    <n v="0"/>
    <n v="0"/>
    <n v="0"/>
    <n v="0"/>
    <n v="285233"/>
    <n v="285233"/>
    <n v="7800"/>
    <n v="0"/>
    <m/>
    <s v="41.72573"/>
    <s v="-122.549998"/>
    <m/>
    <n v="2024"/>
    <n v="5"/>
    <n v="5"/>
    <s v=""/>
    <s v=""/>
    <s v=""/>
    <s v="  -   -"/>
    <s v="_1S80MHE2J"/>
    <s v="_1S80MHE2J"/>
    <s v="_1RU0WOM3T"/>
    <s v=""/>
  </r>
  <r>
    <s v="SCORE"/>
    <s v="SMALL CITIES ORGANIZED RISK EFFORT"/>
    <s v="MONTAGUE"/>
    <x v="7"/>
    <s v="4042"/>
    <s v="Y"/>
    <s v="Y"/>
    <s v="N"/>
    <s v="N"/>
    <s v="N"/>
    <s v="N"/>
    <s v="N"/>
    <s v="N"/>
    <s v="Y"/>
    <s v="Y"/>
    <s v="Y"/>
    <s v="   5"/>
    <s v=" B"/>
    <s v="005B"/>
    <s v=""/>
    <s v="FIRE HALL"/>
    <s v="BANK BUILDING"/>
    <s v=""/>
    <s v="121 SOUTH 10TH STREET"/>
    <s v=""/>
    <s v="MONTAGUE"/>
    <s v="CA"/>
    <s v="96064"/>
    <s v="SISKIYOU"/>
    <s v="MUSEUM"/>
    <s v="MUSEUM"/>
    <s v="4"/>
    <s v=""/>
    <s v="03/28/2019 - updated per member approved Appraisal Report from HCA _x000a_HCA Building Appraisal Summary: ONE STORY BANK BUILDING. FEATURES INCLUDE: BANK MUSEUM IN THE FRONT, BANK VAULT AND THE FORMER MONTAGUE JAIL IN THE REAR. CONTENTS INCLUDE: MUSEUM DISPLAY FURNISHINGS AND MISC. STORAGE. HISTORICAL ITEMS ARE EXCLUDED FROM THIS VALUATION._x000a_"/>
    <m/>
    <s v="1"/>
    <s v="1922"/>
    <s v="2018"/>
    <n v="1288"/>
    <s v="C"/>
    <s v="MASONRY CONST/WOOD ROOF"/>
    <s v="2"/>
    <s v="H"/>
    <s v="X"/>
    <s v=""/>
    <s v=""/>
    <s v="18"/>
    <s v=""/>
    <s v="N"/>
    <s v="GENF"/>
    <s v="OWNED"/>
    <s v="EXIT LIGHTING, SECURITY CAMERAS, FIRE EXTINGUISHERS"/>
    <b v="0"/>
    <s v="  -   -"/>
    <s v=""/>
    <n v="289361"/>
    <n v="12168"/>
    <n v="0"/>
    <n v="301529"/>
    <n v="0"/>
    <n v="0"/>
    <n v="0"/>
    <n v="0"/>
    <n v="0"/>
    <n v="0"/>
    <n v="0"/>
    <n v="0"/>
    <n v="301529"/>
    <n v="301529"/>
    <n v="7460"/>
    <n v="0"/>
    <m/>
    <s v="41.72727"/>
    <s v="-122.526122"/>
    <m/>
    <n v="2024"/>
    <n v="5"/>
    <n v="5"/>
    <s v=""/>
    <s v=""/>
    <s v=""/>
    <s v="  -   -"/>
    <s v="_22L0S8C1J"/>
    <s v="_22T0KW36W"/>
    <s v="_1RU0WOM3T"/>
    <s v=""/>
  </r>
  <r>
    <s v="SCORE"/>
    <s v="SMALL CITIES ORGANIZED RISK EFFORT"/>
    <s v="MONTAGUE"/>
    <x v="7"/>
    <s v="4042"/>
    <s v="Y"/>
    <s v="Y"/>
    <s v="N"/>
    <s v="N"/>
    <s v="N"/>
    <s v="N"/>
    <s v="N"/>
    <s v="N"/>
    <s v="Y"/>
    <s v="Y"/>
    <s v="Y"/>
    <s v="   6"/>
    <s v=" A"/>
    <s v="006A"/>
    <s v=""/>
    <s v="AIRPORT"/>
    <s v="OFFICE"/>
    <s v=""/>
    <s v="900 WEST OLD MONTAGUE ROAD"/>
    <s v=""/>
    <s v="MONTAGUE"/>
    <s v="CA"/>
    <s v="96064"/>
    <s v="SISKIYOU"/>
    <s v="OFFICE"/>
    <s v="OFFICE"/>
    <s v="2"/>
    <s v=""/>
    <s v="NO CITY CONTENTS, MIXED CLASS BLDG., APPROX. 80% WOOD FRAMED, 20% JOISTED MASONRY_x000a__x000a_03/28/2019 - updated per member approved Appraisal Report from HCA _x000a_HCA Building Appraisal Summary: ONE STORY AIRPORT OFFICE. FEATURES INCLUDE: PILOT LOUNGE AND OFFICES. INTERIOR RENOVATIONS WERE COMPLETED IN 2016. CONTENTS INCLUDE: LOUNGE FURNISHINGS AND RADIO/COMPUTER EQUIPMENT. CONTENTS OWNED BY PRIVATE OPERATOR ARE EXCLUDED FROM THIS VALUATION._x000a_"/>
    <m/>
    <s v="1"/>
    <s v="1922"/>
    <s v="2018"/>
    <n v="1733"/>
    <s v="D"/>
    <s v="ALL COMB (WOOD FRAME)"/>
    <s v="1"/>
    <s v="H"/>
    <s v="X"/>
    <s v=""/>
    <s v=""/>
    <s v="30"/>
    <s v=""/>
    <s v="N"/>
    <s v="GENF"/>
    <s v="OWNED"/>
    <s v="EXIT LIGHTING, FIRE EXTINGUISHERS"/>
    <b v="0"/>
    <s v="  -   -"/>
    <s v=""/>
    <n v="307502"/>
    <n v="36612"/>
    <n v="0"/>
    <n v="344114"/>
    <n v="0"/>
    <n v="0"/>
    <n v="0"/>
    <n v="0"/>
    <n v="0"/>
    <n v="0"/>
    <n v="0"/>
    <n v="0"/>
    <n v="344114"/>
    <n v="344114"/>
    <n v="8000"/>
    <n v="0"/>
    <m/>
    <s v="41.72573"/>
    <s v="-122.549998"/>
    <m/>
    <n v="2024"/>
    <n v="5"/>
    <n v="5"/>
    <s v=""/>
    <s v=""/>
    <s v=""/>
    <s v="  -   -"/>
    <s v="_1S80LB14E"/>
    <s v="_1S80LB14E"/>
    <s v="_1RU0WOM3T"/>
    <s v=""/>
  </r>
  <r>
    <s v="SCORE"/>
    <s v="SMALL CITIES ORGANIZED RISK EFFORT"/>
    <s v="MONTAGUE"/>
    <x v="7"/>
    <s v="4042"/>
    <s v="Y"/>
    <s v="Y"/>
    <s v="N"/>
    <s v="N"/>
    <s v="N"/>
    <s v="N"/>
    <s v="N"/>
    <s v="N"/>
    <s v="Y"/>
    <s v="Y"/>
    <s v="Y"/>
    <s v="  12"/>
    <s v=" D"/>
    <s v="11B"/>
    <s v=""/>
    <s v="WATER TREATMENT PLANT"/>
    <s v="STORAGE WOOD FRAMED/SLUDGE ROOM"/>
    <s v=""/>
    <s v="401 EAST STREET"/>
    <s v=""/>
    <s v="MONTAGUE"/>
    <s v="CA"/>
    <s v="96064"/>
    <s v="SISKIYOU"/>
    <s v="STORAGE BLDG/SHED"/>
    <s v="STORAGE"/>
    <s v="6"/>
    <s v="STORAGE WOOD FRAMED/SLUDGE ROOM"/>
    <s v="8-7-17 MM_x000a__x000a_Input Flood Zone per Determination provided by LERETA - Flood Zone X_x000a__x000a_03/28/2019 - updated per member approved Appraisal Report from HCA _x000a_HCA Building Appraisal Summary: ONE STORY SLUDGE ROOM. CONTENT INCLUDE: FKC BHX SCREW PRESS, 1.15HP PROGRESSIVE CAVITY PUMP WITH VFD, 1HP FEED PUMP WITH VFD, FLOCCULATION TANK WITH MIXER, 12 FOOT SCREW CONVEYOR, SLUDGE TANK, POLYMER FEED SYSTEM, FLOW METER, PROCESS PIPING, VALVES AND FITTINGS._x000a_"/>
    <m/>
    <s v="1"/>
    <s v="1995"/>
    <s v="2018"/>
    <n v="320"/>
    <s v="D"/>
    <s v="ALL COMB (WOOD FRAME)"/>
    <s v=""/>
    <s v="H"/>
    <s v="X"/>
    <s v=""/>
    <s v=""/>
    <s v="21"/>
    <s v=""/>
    <s v="N"/>
    <s v="GENF"/>
    <s v="OWNED"/>
    <s v="FIRE EXTINGUISHERS"/>
    <b v="0"/>
    <s v="  -   -"/>
    <s v=""/>
    <n v="85069"/>
    <n v="304170"/>
    <n v="0"/>
    <n v="389239"/>
    <n v="0"/>
    <n v="0"/>
    <n v="0"/>
    <n v="0"/>
    <n v="0"/>
    <n v="0"/>
    <n v="0"/>
    <n v="0"/>
    <n v="389239"/>
    <n v="389239"/>
    <n v="0"/>
    <n v="0"/>
    <m/>
    <s v="41.728377"/>
    <s v="-122.515427"/>
    <m/>
    <n v="2024"/>
    <n v="5"/>
    <n v="5"/>
    <s v=""/>
    <s v=""/>
    <s v=""/>
    <s v="  -   -"/>
    <s v="_4BH0YS76O"/>
    <s v="_4BH0YS76M"/>
    <s v="_1RU0WOM3T"/>
    <s v=""/>
  </r>
  <r>
    <s v="SCORE"/>
    <s v="SMALL CITIES ORGANIZED RISK EFFORT"/>
    <s v="MONTAGUE"/>
    <x v="7"/>
    <s v="4042"/>
    <s v="Y"/>
    <s v="Y"/>
    <s v="N"/>
    <s v="N"/>
    <s v="N"/>
    <s v="N"/>
    <s v="N"/>
    <s v="N"/>
    <s v="Y"/>
    <s v="Y"/>
    <s v="Y"/>
    <s v="   2"/>
    <s v=" C"/>
    <s v="002B"/>
    <s v=""/>
    <s v="SWIMMING POOL"/>
    <s v="SWIMMING POOL"/>
    <s v=""/>
    <s v="350 WEST SCOBIE STREET"/>
    <s v=""/>
    <s v="MONTAGUE"/>
    <s v="CA"/>
    <s v="96064"/>
    <s v="SISKIYOU"/>
    <s v="SWIMMING POOLS"/>
    <s v="SWIMPOOLS"/>
    <s v="4"/>
    <s v=""/>
    <s v="03/28/2019 - updated per member approved Appraisal Report from HCA _x000a_HCA Building Appraisal Summary: IN-GROUND SWIMMING POOL WITH A MAXIMUM DEPTH OF 12 FEET. THE POOL WAS PAINTED IN 2017. POOL VALUE INCLUDES PUMPING AND FILTRATION EQUIPMENT._x000a_"/>
    <m/>
    <s v="1"/>
    <s v="1961"/>
    <s v="2018"/>
    <n v="3013"/>
    <s v="FR"/>
    <s v="FIRE RESISTIVE"/>
    <s v=""/>
    <s v="H"/>
    <s v="X"/>
    <s v=""/>
    <s v=""/>
    <s v="8"/>
    <s v=""/>
    <s v="N"/>
    <s v="GENF"/>
    <s v="OWNED"/>
    <s v="NONE"/>
    <b v="0"/>
    <s v="  -   -"/>
    <s v=""/>
    <n v="475638"/>
    <n v="0"/>
    <n v="0"/>
    <n v="475638"/>
    <n v="0"/>
    <n v="0"/>
    <n v="0"/>
    <n v="0"/>
    <n v="0"/>
    <n v="0"/>
    <n v="0"/>
    <n v="0"/>
    <n v="475638"/>
    <n v="475638"/>
    <n v="0"/>
    <n v="0"/>
    <m/>
    <s v="41.72719"/>
    <s v="-122.53248"/>
    <m/>
    <n v="2024"/>
    <n v="5"/>
    <n v="5"/>
    <s v=""/>
    <s v=""/>
    <s v=""/>
    <s v="  -   -"/>
    <s v="_3SU0VC7OO"/>
    <s v="_3SU0VC7OM"/>
    <s v="_1RU0WOM3T"/>
    <s v=""/>
  </r>
  <r>
    <s v="SCORE"/>
    <s v="SMALL CITIES ORGANIZED RISK EFFORT"/>
    <s v="MONTAGUE"/>
    <x v="7"/>
    <s v="4042"/>
    <s v="Y"/>
    <s v="Y"/>
    <s v="N"/>
    <s v="N"/>
    <s v="N"/>
    <s v="N"/>
    <s v="N"/>
    <s v="N"/>
    <s v="Y"/>
    <s v="Y"/>
    <s v="Y"/>
    <s v="   9"/>
    <s v=" A"/>
    <s v="009A"/>
    <s v=""/>
    <s v="DEPOT BLDG OFFICE"/>
    <s v="DEPOT MUSEUM"/>
    <s v=""/>
    <s v="230 SOUTH 11TH STREET"/>
    <s v=""/>
    <s v="MONTAGUE"/>
    <s v="CA"/>
    <s v="96064"/>
    <s v="SISKIYOU"/>
    <s v="MUSEUM"/>
    <s v="MUSEUM"/>
    <s v="4"/>
    <s v=""/>
    <s v="03/28/2019 - updated per member approved Appraisal Report from HCA _x000a_HCA Building Appraisal Summary: ONE AND TWO STORY DEPOT MUSEUM. THE DEPOT WAS COMPLETED RENOVATED INTO A MUSEUM IN 2004. NO HISTORIC REPRODUCTION COST IS REFLECTED IN THIS REPORT AND HISTORICAL CONTENTS ARE EXCLUDED FROM THIS VALUATION. CONTENTS INCLUDE: DISPLAY FURNISHINGS AND OFFICE FURNISHINGS._x000a_"/>
    <m/>
    <s v="2"/>
    <s v="1887"/>
    <s v="2018"/>
    <n v="2265"/>
    <s v="D"/>
    <s v="ALL COMB (WOOD FRAME)"/>
    <s v="1"/>
    <s v="H"/>
    <s v="X"/>
    <s v=""/>
    <s v=""/>
    <s v="6"/>
    <s v=""/>
    <s v="N"/>
    <s v="GENF"/>
    <s v="OWNED"/>
    <s v="FIRE EXTINGUISHERS"/>
    <b v="0"/>
    <s v="  -   -"/>
    <s v=""/>
    <n v="523929"/>
    <n v="41494"/>
    <n v="0"/>
    <n v="565423"/>
    <n v="0"/>
    <n v="0"/>
    <n v="0"/>
    <n v="0"/>
    <n v="0"/>
    <n v="0"/>
    <n v="0"/>
    <n v="0"/>
    <n v="565423"/>
    <n v="565423"/>
    <n v="22720"/>
    <n v="0"/>
    <m/>
    <s v="41.726709"/>
    <s v="-122.528688"/>
    <m/>
    <n v="2024"/>
    <n v="5"/>
    <n v="5"/>
    <s v=""/>
    <s v=""/>
    <s v=""/>
    <s v="  -   -"/>
    <s v="_1S80NV205"/>
    <s v="_1S80NV205"/>
    <s v="_1RU0WOM3T"/>
    <s v=""/>
  </r>
  <r>
    <s v="SCORE"/>
    <s v="SMALL CITIES ORGANIZED RISK EFFORT"/>
    <s v="MONTAGUE"/>
    <x v="7"/>
    <s v="4042"/>
    <s v="Y"/>
    <s v="Y"/>
    <s v="N"/>
    <s v="N"/>
    <s v="N"/>
    <s v="N"/>
    <s v="N"/>
    <s v="N"/>
    <s v="Y"/>
    <s v="Y"/>
    <s v="Y"/>
    <s v="  12"/>
    <s v=" H"/>
    <s v=""/>
    <s v=""/>
    <s v="WATER TREATMENT PLANT"/>
    <s v="FLOCCULATION &amp; SETTLING BASIN"/>
    <s v=""/>
    <s v="401 EAST STREET"/>
    <s v=""/>
    <s v="MONTAGUE"/>
    <s v="CA"/>
    <s v="96064"/>
    <s v="SISKIYOU"/>
    <s v="WATER TRTMNT PLANT"/>
    <s v="WATERTMT"/>
    <s v="3"/>
    <s v=""/>
    <s v="03/28/2019 - updated per member approved Appraisal Report from HCA _x000a_HCA Building Appraisal Summary: STRUCTURE VALUE INCLUDES: IN-GROUND FLOCCULATION, SETTLING AND QUICK MIX BASIN WITH A DEPTH OF 8 FEET. CONTENTS INCLUDE: (3) 1HP FLOCCULATORS, 1HP FLASH MIXER, (2) CHAIN DRIVE SETTLING MECHANISMS, SLIDE GATES, PROCESS PIPING, VALVES AND FITTINGS. FLOCCULATION AND MIXING EQUIPMENT WAS UPDATED IN 2014._x000a_"/>
    <m/>
    <s v="1"/>
    <s v="1976"/>
    <s v="2018"/>
    <n v="3000"/>
    <s v="FR"/>
    <s v="FIRE RESISTIVE"/>
    <s v=""/>
    <s v="H"/>
    <s v="X"/>
    <s v=""/>
    <s v=""/>
    <s v="21"/>
    <s v=""/>
    <s v="N"/>
    <s v="GENF"/>
    <s v="OWNED"/>
    <s v="NONE"/>
    <b v="0"/>
    <s v="  -   -"/>
    <s v=""/>
    <n v="824923"/>
    <n v="306767"/>
    <n v="0"/>
    <n v="1131690"/>
    <n v="0"/>
    <n v="0"/>
    <n v="0"/>
    <n v="0"/>
    <n v="0"/>
    <n v="0"/>
    <n v="0"/>
    <n v="0"/>
    <n v="1131690"/>
    <n v="1131690"/>
    <n v="0"/>
    <n v="0"/>
    <m/>
    <s v="41.728377"/>
    <s v="-122.515427"/>
    <m/>
    <n v="2024"/>
    <n v="5"/>
    <n v="5"/>
    <s v=""/>
    <s v=""/>
    <s v=""/>
    <s v="  -   -"/>
    <s v="_5G40R6Z0W"/>
    <s v="_5G40R6Z0U"/>
    <s v="_1RU0WOM3T"/>
    <s v=""/>
  </r>
  <r>
    <s v="SCORE"/>
    <s v="SMALL CITIES ORGANIZED RISK EFFORT"/>
    <s v="MONTAGUE"/>
    <x v="7"/>
    <s v="4042"/>
    <s v="Y"/>
    <s v="Y"/>
    <s v="N"/>
    <s v="N"/>
    <s v="N"/>
    <s v="N"/>
    <s v="N"/>
    <s v="N"/>
    <s v="Y"/>
    <s v="Y"/>
    <s v="Y"/>
    <s v="   5"/>
    <s v=" A"/>
    <s v="005A"/>
    <s v=""/>
    <s v="FIRE HALL"/>
    <s v="FIRE HALL"/>
    <s v=""/>
    <s v="121 SOUTH 10TH STREET"/>
    <s v=""/>
    <s v="MONTAGUE"/>
    <s v="CA"/>
    <s v="96064"/>
    <s v="SISKIYOU"/>
    <s v="FIRE DEPARTMENT"/>
    <s v="FIRE"/>
    <s v="4"/>
    <s v=""/>
    <s v="03/28/2019 - updated per member approved Appraisal Report from HCA _x000a_HCA Building Appraisal Summary: ONE STORY FIRE HALL. FEATURES INCLUDE: APPARATUS BAYS, STORAGE MEZZANINES, WOOD-FRAMED FIRE TRAINING HOUSE, OFFICES, KITCHEN AND A 50KW GENERATOR. AN LED LIGHT UPGRADE WAS COMPLETED IN 2018. CONTENTS INCLUDE: TURNOUT GEAR, KITCHEN EQUIPMENT, DAYROOM FURNISHINGS, FORCIBLE ENTRY PROP, LAUNDRY APPLIANCES, SERVER/RADIO EQUIPMENT, DORM FURNISHINGS, TOOL STORAGE, OFFICE FURNISHINGS AND A SAFE. _x000a_"/>
    <m/>
    <s v="1"/>
    <s v="2006"/>
    <s v="2018"/>
    <n v="5800"/>
    <s v="S"/>
    <s v="ALL STEEL"/>
    <s v="3"/>
    <s v="H"/>
    <s v="X"/>
    <s v=""/>
    <s v=""/>
    <s v="18"/>
    <s v=""/>
    <s v="N"/>
    <s v="GENF"/>
    <s v="OWNED"/>
    <s v="EMERGENCY BACK-UP GENERATOR, EXIT LIGHTING, FIRE EXTINGUISHERS"/>
    <b v="0"/>
    <s v="  -   -"/>
    <s v=""/>
    <n v="1026213"/>
    <n v="204412"/>
    <n v="0"/>
    <n v="1230625"/>
    <n v="0"/>
    <n v="0"/>
    <n v="0"/>
    <n v="0"/>
    <n v="0"/>
    <n v="0"/>
    <n v="0"/>
    <n v="0"/>
    <n v="1230625"/>
    <n v="1230625"/>
    <n v="29560"/>
    <n v="0"/>
    <m/>
    <s v="41.72727"/>
    <s v="-122.526122"/>
    <m/>
    <n v="2024"/>
    <n v="5"/>
    <n v="5"/>
    <s v=""/>
    <s v=""/>
    <s v=""/>
    <s v="  -   -"/>
    <s v="_1S80KVHXR"/>
    <s v="_1S80KVHXR"/>
    <s v="_1RU0WOM3T"/>
    <s v=""/>
  </r>
  <r>
    <s v="SCORE"/>
    <s v="SMALL CITIES ORGANIZED RISK EFFORT"/>
    <s v="MONTAGUE"/>
    <x v="7"/>
    <s v="4042"/>
    <s v="Y"/>
    <s v="Y"/>
    <s v="N"/>
    <s v="N"/>
    <s v="N"/>
    <s v="N"/>
    <s v="N"/>
    <s v="N"/>
    <s v="Y"/>
    <s v="Y"/>
    <s v="Y"/>
    <s v="  12"/>
    <s v=" B"/>
    <s v="11B"/>
    <s v=""/>
    <s v="WATER TREATMENT PLANT"/>
    <s v="WATER TANK - 1MG"/>
    <s v=""/>
    <s v="401 EAST STREET"/>
    <s v=""/>
    <s v="MONTAGUE"/>
    <s v="CA"/>
    <s v="96064"/>
    <s v="SISKIYOU"/>
    <s v="STORAGE TANKS"/>
    <s v="WATERTMT"/>
    <s v="3"/>
    <s v="1 MIL GALLON WATER TANK"/>
    <s v="1 million gallon water tank_x000a__x000a_03/28/2019 - updated per member approved Appraisal Report from HCA _x000a_HCA Building Appraisal Summary: STRUCTURE VALUE INCLUDES: 1,060,741 GALLON BOLTED STEEL WATER TANK AND A GEODESIC COVER. CONTENTS INCLUDE: BOOSTER PUMP, CONTROLS, TELEMETRY, PROCESS PIPING, VALVES AND FITTINGS._x000a_"/>
    <m/>
    <s v="1"/>
    <s v="2007"/>
    <s v="2018"/>
    <n v="0"/>
    <s v="S"/>
    <s v="ALL STEEL"/>
    <s v=""/>
    <s v="H"/>
    <s v="X"/>
    <s v=""/>
    <s v=""/>
    <s v="21"/>
    <s v="0"/>
    <s v="N"/>
    <s v="GENF"/>
    <s v="OWNED"/>
    <s v="NONE"/>
    <b v="0"/>
    <s v="  -   -"/>
    <s v=""/>
    <n v="1212490"/>
    <n v="37710"/>
    <n v="0"/>
    <n v="1250200"/>
    <n v="0"/>
    <n v="0"/>
    <n v="0"/>
    <n v="0"/>
    <n v="0"/>
    <n v="0"/>
    <n v="0"/>
    <n v="0"/>
    <n v="1250200"/>
    <n v="1250200"/>
    <n v="0"/>
    <n v="0"/>
    <m/>
    <s v="41.728377"/>
    <s v="-122.515427"/>
    <m/>
    <n v="2024"/>
    <n v="5"/>
    <n v="5"/>
    <s v=""/>
    <s v=""/>
    <s v=""/>
    <s v="  -   -"/>
    <s v="_3PJ10HKDD"/>
    <s v="_3PJ10HKDB"/>
    <s v="_1RU0WOM3T"/>
    <s v=""/>
  </r>
  <r>
    <s v="SCORE"/>
    <s v="SMALL CITIES ORGANIZED RISK EFFORT"/>
    <s v="MONTAGUE"/>
    <x v="7"/>
    <s v="4042"/>
    <s v="Y"/>
    <s v="Y"/>
    <s v="N"/>
    <s v="N"/>
    <s v="N"/>
    <s v="N"/>
    <s v="N"/>
    <s v="N"/>
    <s v="Y"/>
    <s v="Y"/>
    <s v="Y"/>
    <s v="   3"/>
    <s v=" A"/>
    <s v="003A"/>
    <s v=""/>
    <s v="COMMUNITY CENTER"/>
    <s v="COMMUNITY HALL"/>
    <s v=""/>
    <s v="200 SOUTH 11TH STREET"/>
    <s v=""/>
    <s v="MONTAGUE"/>
    <s v="CA"/>
    <s v="96064"/>
    <s v="SISKIYOU"/>
    <s v="COMMUNITY CENTERS"/>
    <s v="COMMUNCH"/>
    <s v="6"/>
    <s v=""/>
    <s v="1995 ELECTRICAL UPGRADE, 2006 NEW HVAC, VINYL WINDOWS_x000a_bsmnt: Yes_x000a__x000a_03/28/2019 - updated per member approved Appraisal Report from HCA _x000a_HCA Building Appraisal Summary: ONE STORY COMMUNITY HALL WITH A PARTIAL, UNFINISHED BASEMENT. FEATURES INCLUDE: OPEN RENTAL HALL SPACE, STAGE, KITCHENS AND A MEETING HALL. CONTENTS INCLUDE: KITCHEN EQUIPMENT AND TABLE/CHAIR STORAGE._x000a_"/>
    <m/>
    <s v="1"/>
    <s v="1921"/>
    <s v="2018"/>
    <n v="8850"/>
    <s v="C1"/>
    <s v="MASONRY CONST/NON-COMB ROOF"/>
    <s v="2"/>
    <s v="H"/>
    <s v="X"/>
    <s v=""/>
    <s v=""/>
    <s v="18"/>
    <s v=""/>
    <s v="N"/>
    <s v="GENF"/>
    <s v="OWNED"/>
    <s v="EXIT LIGHTING, FIRE EXTINGUISHERS"/>
    <b v="0"/>
    <s v="  -   -"/>
    <s v=""/>
    <n v="2243210"/>
    <n v="51866"/>
    <n v="0"/>
    <n v="2295076"/>
    <n v="0"/>
    <n v="0"/>
    <n v="0"/>
    <n v="0"/>
    <n v="0"/>
    <n v="0"/>
    <n v="0"/>
    <n v="0"/>
    <n v="2295076"/>
    <n v="2295076"/>
    <n v="78200"/>
    <n v="0"/>
    <m/>
    <s v="41.72704"/>
    <s v="-122.528458"/>
    <m/>
    <n v="2024"/>
    <n v="0"/>
    <n v="5"/>
    <s v="True"/>
    <s v=""/>
    <s v=""/>
    <s v="  -   -"/>
    <s v="_1S70WRR3F"/>
    <s v="_1S70WRR3F"/>
    <s v="_1RU0WOM3T"/>
    <s v=""/>
  </r>
  <r>
    <s v="SCORE"/>
    <s v="SMALL CITIES ORGANIZED RISK EFFORT"/>
    <s v="MONTAGUE"/>
    <x v="7"/>
    <s v="4042"/>
    <s v="Y"/>
    <s v="Y"/>
    <s v="N"/>
    <s v="N"/>
    <s v="N"/>
    <s v="N"/>
    <s v="N"/>
    <s v="N"/>
    <s v="Y"/>
    <s v="Y"/>
    <s v="Y"/>
    <s v="   1"/>
    <s v=" A"/>
    <s v="001A"/>
    <s v=""/>
    <s v="CITY HALL"/>
    <s v="CITY HALL/LIBRARY"/>
    <s v=""/>
    <s v="230 SOUTH 13TH STREET"/>
    <s v=""/>
    <s v="MONTAGUE"/>
    <s v="CA"/>
    <s v="96064"/>
    <s v="SISKIYOU"/>
    <s v="CITY HALL"/>
    <s v="OFFICE"/>
    <s v="2"/>
    <s v=""/>
    <s v="3/10/17 MM_x000a__x000a_Increased Personal Property limit from $190,798 to $410,000 per email from member - increased total limt from $1,301,702 to $1,520,904 (pre-renewal packet updates) _x000a__x000a_video camera surveillance_x000a_bsmnt: Yes_x000a__x000a_03/26/2019 - updated per member approved Appraisal Report from HCA _x000a_HCA Building Appraisal Summary: ONE STORY CITY HALL &amp; LIBRARY WITH A PARTIAL, UNFINISHED BASEMENT. THE BUILDING WAS PAINTED IN 2018. FEATURES INCLUDE: CITY ADMINISTRATIVE OFFICES AND A PUBLIC LIBRARY BRANCH. CONTENTS INCLUDE: OFFICE FURNISHINGS, COUNCIL CHAMBERS FURNISHINGS, KITCHEN EQUIPMENT, SERVER EQUIPMENT, FILE STORAGE AND MISC. CITY STORAGE. LIBRARY CONTENTS ARE OWNED BY THE COUNTY AND ARE EXCLUDED FROM THIS VALUATION.   _x000a_"/>
    <m/>
    <s v="1"/>
    <s v="1920"/>
    <s v="2018"/>
    <n v="7572"/>
    <s v="C"/>
    <s v="MASONRY CONST/WOOD ROOF"/>
    <s v="2"/>
    <s v="H"/>
    <s v="X"/>
    <s v=""/>
    <s v=""/>
    <s v="8"/>
    <s v=""/>
    <s v="N"/>
    <s v="GENF"/>
    <s v="OWNED"/>
    <s v="EXIT LIGHTING, SECURITY CAMERAS, FIRE EXTINGUISHERS"/>
    <b v="0"/>
    <s v="  -   -"/>
    <s v=""/>
    <n v="2252670"/>
    <n v="227600"/>
    <n v="0"/>
    <n v="2480270"/>
    <n v="0"/>
    <n v="0"/>
    <n v="0"/>
    <n v="0"/>
    <n v="0"/>
    <n v="0"/>
    <n v="0"/>
    <n v="0"/>
    <n v="2480270"/>
    <n v="2480270"/>
    <n v="67600"/>
    <n v="0"/>
    <m/>
    <s v="41.727725"/>
    <s v="-122.531245"/>
    <m/>
    <n v="2024"/>
    <n v="0"/>
    <n v="5"/>
    <s v="True"/>
    <s v=""/>
    <s v=""/>
    <s v="  -   -"/>
    <s v="_1RU0WXO13"/>
    <s v="_1RU0WXO13"/>
    <s v="_1RU0WOM3T"/>
    <s v=""/>
  </r>
  <r>
    <s v="SCORE"/>
    <s v="SMALL CITIES ORGANIZED RISK EFFORT"/>
    <s v="MONTAGUE"/>
    <x v="7"/>
    <s v="4042"/>
    <s v="Y"/>
    <s v="Y"/>
    <s v="N"/>
    <s v="N"/>
    <s v="N"/>
    <s v="N"/>
    <s v="N"/>
    <s v="N"/>
    <s v="Y"/>
    <s v="Y"/>
    <s v="Y"/>
    <s v="  12"/>
    <s v=" F"/>
    <s v="11B"/>
    <s v=""/>
    <s v="WATER TRTMNT PLANT"/>
    <s v="FILTER BUILDING WTP"/>
    <s v=""/>
    <s v="401 EAST STREET"/>
    <s v=""/>
    <s v="MONTAGUE"/>
    <s v="CA"/>
    <s v="96064"/>
    <s v="SISKIYOU"/>
    <s v="WATER TRTMNT PLANT"/>
    <s v="WATERTMT"/>
    <s v="3"/>
    <s v=""/>
    <s v="3-23-2016_x000a__x000a_Per email from member the construction type is all steel. _x000a__x000a_03/28/2019 - updated per member approved Appraisal Report from HCA _x000a_HCA Building Appraisal Summary: STRUCTURE VALUE INCLUDES: ABOVE GROUND FILTER BUILDING. CONTENTS INCLUDE: (2) PALL ARIA MEMBRANE FILTRATION TRAINS, (2) 25HP FILTER FEED PUMPS, CHEMICAL FEED SYSTEMS, (2) 7,000 GALLON GAC TANKS, 5,300 GALLON CLEARWELL, 2,500 GALLON CIP TANK, 2,000 GALLON BACKWASH TANK, 1,000 GALLON HOT WATER TANK, MAIN SWITCHBOARD, PLC, 9-PANEL MCC, PROCESS PIPING, VALVES AND FITTINGS._x000a_"/>
    <m/>
    <s v="1"/>
    <s v="2014"/>
    <s v="2018"/>
    <n v="3520"/>
    <s v="S"/>
    <s v="ALL STEEL"/>
    <s v=""/>
    <s v="H"/>
    <s v="X"/>
    <s v=""/>
    <s v=""/>
    <s v="21"/>
    <s v=""/>
    <s v="N"/>
    <s v="GENF"/>
    <s v="OWNED"/>
    <s v="FIRE EXTINGUISHERS"/>
    <b v="0"/>
    <s v="  -   -"/>
    <s v=""/>
    <n v="772130"/>
    <n v="2128692"/>
    <n v="0"/>
    <n v="2900822"/>
    <n v="0"/>
    <n v="0"/>
    <n v="0"/>
    <n v="0"/>
    <n v="0"/>
    <n v="0"/>
    <n v="0"/>
    <n v="0"/>
    <n v="2900822"/>
    <n v="2900822"/>
    <n v="0"/>
    <n v="0"/>
    <m/>
    <s v="41.728377"/>
    <s v="-122.515427"/>
    <m/>
    <n v="2024"/>
    <n v="5"/>
    <n v="5"/>
    <s v=""/>
    <s v=""/>
    <s v=""/>
    <s v="  -   -"/>
    <s v="_4BH0YVXX5"/>
    <s v="_4BH0YVXX3"/>
    <s v="_1RU0WOM3T"/>
    <s v=""/>
  </r>
  <r>
    <s v="SCORE"/>
    <s v="SMALL CITIES ORGANIZED RISK EFFORT"/>
    <s v="MT. SHASTA"/>
    <x v="8"/>
    <s v=" 908"/>
    <s v="Y"/>
    <s v="Y"/>
    <s v="N"/>
    <s v="N"/>
    <s v="N"/>
    <s v="N"/>
    <s v="N"/>
    <s v="N"/>
    <s v="Y"/>
    <s v="Y"/>
    <s v="Y"/>
    <s v="   6"/>
    <s v=" H"/>
    <s v=""/>
    <s v=""/>
    <s v="WWTP"/>
    <s v="DAF PUMP STATION"/>
    <s v=""/>
    <s v="1551 SOUTH OLD STAGE ROAD"/>
    <s v=""/>
    <s v="MOUNT SHASTA"/>
    <s v="CA"/>
    <s v="96067"/>
    <s v="SISKIYOU"/>
    <s v="WW TREATMENT PLANT"/>
    <s v="WASTWTRTMT"/>
    <s v="3"/>
    <s v=""/>
    <s v="03/27/2019 - updated per member approved Appraisal Report from HCA _x000a_HCA Building Appraisal Summary: IN-GROUND REINFORCED CONCRETE DAF PUMP STATION FEATURING: IN-GROUND WETWELL (15FT DEPTH) AND ADJACENT CONCRETE VALVE VAULT. ADDITIONAL STRUCTURE FEATURES INCLUDE: 1/2-TON JIB CRANE AND WOOD FRAMED CONTROL SHELTER. CONTENTS INCLUDE: (2) 5HP (1200GPM) SUBMERSIBLE LIFT PUMPS, ELECTRICAL CONTROLS, PROCESS PIPING, VALVES, AND FITTINGS._x000a_"/>
    <m/>
    <s v="1"/>
    <s v="1998"/>
    <s v="2018"/>
    <n v="101"/>
    <s v="FR"/>
    <s v="FIRE RESISTIVE"/>
    <s v=""/>
    <s v="H"/>
    <s v="X"/>
    <s v=""/>
    <s v=""/>
    <s v="58"/>
    <s v=""/>
    <s v="N"/>
    <s v="GENF"/>
    <s v="OWNED"/>
    <s v="NOT APPLICABLE"/>
    <b v="0"/>
    <s v="  -   -"/>
    <s v=""/>
    <n v="69807"/>
    <n v="37832"/>
    <n v="0"/>
    <n v="107639"/>
    <n v="0"/>
    <n v="0"/>
    <n v="0"/>
    <n v="0"/>
    <n v="0"/>
    <n v="0"/>
    <n v="0"/>
    <n v="0"/>
    <n v="107639"/>
    <n v="107639"/>
    <n v="0"/>
    <n v="0"/>
    <m/>
    <s v="41.29339"/>
    <s v="-122.31222"/>
    <m/>
    <n v="2024"/>
    <n v="5"/>
    <n v="5"/>
    <s v=""/>
    <s v=""/>
    <s v=""/>
    <s v="  -   -"/>
    <s v="_4A30SCTDB"/>
    <s v="_4A30SCTD9"/>
    <s v="_0OA0LQBUT"/>
    <s v=""/>
  </r>
  <r>
    <s v="SCORE"/>
    <s v="SMALL CITIES ORGANIZED RISK EFFORT"/>
    <s v="MT. SHASTA"/>
    <x v="8"/>
    <s v=" 908"/>
    <s v="Y"/>
    <s v="Y"/>
    <s v="N"/>
    <s v="N"/>
    <s v="N"/>
    <s v="N"/>
    <s v="N"/>
    <s v="N"/>
    <s v="Y"/>
    <s v="Y"/>
    <s v="Y"/>
    <s v="   1"/>
    <s v=" C"/>
    <s v="001C"/>
    <s v=""/>
    <s v="N MT SHASTA RESTROOMS"/>
    <s v="PUBLIC RESTROOMS"/>
    <s v=""/>
    <s v="303 NORTH MOUNT SHASTA BOULEVARD"/>
    <s v=""/>
    <s v="MOUNT SHASTA"/>
    <s v="CA"/>
    <s v="96067"/>
    <s v="SISKIYOU"/>
    <s v="RESTROOMS"/>
    <s v="RESTROOM"/>
    <s v="6"/>
    <s v=""/>
    <s v="03/27/2019 - updated per member approved Appraisal Report from HCA _x000a_HCA Building Appraisal Summary: WOOD FRAMED PUBLIC RESTROOM BUILDING LOCATED BETWEEN THE CITY HALL AND POLICE STATION BUILDING. FEATURES INCLUDE: MALE/FEMALE RESTROOM (2-FIXTURES/ 1-SINK PER SIDE), MECHANICAL CLOSET, AND ATTACHED COVERED WALKWAY (BETWEEN RESTROOM AND CITY HALL BUILDING)._x000a_"/>
    <m/>
    <s v="1"/>
    <s v="2003"/>
    <s v="2018"/>
    <n v="470"/>
    <s v="D"/>
    <s v="ALL COMB (WOOD FRAME)"/>
    <s v="1"/>
    <s v="H"/>
    <s v="X"/>
    <s v=""/>
    <s v=""/>
    <s v="34"/>
    <s v=""/>
    <s v="N"/>
    <s v="GENF"/>
    <s v="OWNED"/>
    <s v="NONE"/>
    <b v="0"/>
    <s v="  -   -"/>
    <s v=""/>
    <n v="117597"/>
    <n v="0"/>
    <n v="0"/>
    <n v="117597"/>
    <n v="0"/>
    <n v="0"/>
    <n v="0"/>
    <n v="0"/>
    <n v="0"/>
    <n v="0"/>
    <n v="0"/>
    <n v="0"/>
    <n v="117597"/>
    <n v="117597"/>
    <n v="3400"/>
    <n v="0"/>
    <m/>
    <s v="41.313344"/>
    <s v="-122.312379"/>
    <m/>
    <n v="2024"/>
    <n v="5"/>
    <n v="5"/>
    <s v=""/>
    <s v=""/>
    <s v=""/>
    <s v="  -   -"/>
    <s v="_1G50UNTFC"/>
    <s v="_1G50UNTFC"/>
    <s v="_0OA0LQBUT"/>
    <s v=""/>
  </r>
  <r>
    <s v="SCORE"/>
    <s v="SMALL CITIES ORGANIZED RISK EFFORT"/>
    <s v="MT. SHASTA"/>
    <x v="8"/>
    <s v=" 908"/>
    <s v="Y"/>
    <s v="Y"/>
    <s v="N"/>
    <s v="N"/>
    <s v="N"/>
    <s v="N"/>
    <s v="N"/>
    <s v="N"/>
    <s v="Y"/>
    <s v="Y"/>
    <s v="Y"/>
    <s v="   4"/>
    <s v=" B"/>
    <s v="004B"/>
    <s v=""/>
    <s v="SCOUT HALL"/>
    <s v="SCOUT HALL"/>
    <s v=""/>
    <s v="SOUTHWEST LAKE &amp; WASHINGTON"/>
    <s v=""/>
    <s v="MOUNT SHASTA"/>
    <s v="CA"/>
    <s v="96067"/>
    <s v="SISKIYOU"/>
    <s v="COMMUNITY CENTERS"/>
    <s v="COMMUNCH"/>
    <s v="6"/>
    <s v=""/>
    <s v="NO CITY CONTENTS._x000a__x000a_03/27/2019 - updated per member approved Appraisal Report from HCA _x000a_HCA Building Appraisal Summary: WOOD FRAMED SCOUT BUILDING FEATURING: GENERAL ACTIVITY AREA AND OFFICE/STORAGE SPACE. BUILDING CONTENTS NOT OWNED BY THE CITY OF MOUNT SHASTA AND EXCLUDED FROM APPRAISED VALUE. INTERIOR UPDATED COMPLETED 2005 (APPROXIMATE)._x000a_"/>
    <m/>
    <s v="1"/>
    <s v="1925"/>
    <s v="2018"/>
    <n v="840"/>
    <s v="D"/>
    <s v="ALL COMB (WOOD FRAME)"/>
    <s v="1"/>
    <s v="H"/>
    <s v="X"/>
    <s v=""/>
    <s v=""/>
    <s v="84"/>
    <s v=""/>
    <s v="N"/>
    <s v="GENF"/>
    <s v="OWNED"/>
    <s v="FIRE EXTINGUISHERS"/>
    <b v="0"/>
    <s v="  -   -"/>
    <s v=""/>
    <n v="144243"/>
    <n v="0"/>
    <n v="0"/>
    <n v="144243"/>
    <n v="0"/>
    <n v="0"/>
    <n v="0"/>
    <n v="0"/>
    <n v="0"/>
    <n v="0"/>
    <n v="0"/>
    <n v="0"/>
    <n v="144243"/>
    <n v="144243"/>
    <n v="5190"/>
    <n v="0"/>
    <m/>
    <s v=""/>
    <s v=""/>
    <s v="Could not map this address. Found: ZIP"/>
    <n v="2024"/>
    <n v="5"/>
    <n v="5"/>
    <s v=""/>
    <s v=""/>
    <s v=""/>
    <s v="  -   -"/>
    <s v="_1G50VSDNT"/>
    <s v="_1G50VSDNT"/>
    <s v="_0OA0LQBUT"/>
    <s v=""/>
  </r>
  <r>
    <s v="SCORE"/>
    <s v="SMALL CITIES ORGANIZED RISK EFFORT"/>
    <s v="MT. SHASTA"/>
    <x v="8"/>
    <s v=" 908"/>
    <s v="Y"/>
    <s v="Y"/>
    <s v="N"/>
    <s v="N"/>
    <s v="N"/>
    <s v="N"/>
    <s v="N"/>
    <s v="N"/>
    <s v="Y"/>
    <s v="Y"/>
    <s v="Y"/>
    <s v="   7"/>
    <s v=" A"/>
    <s v="007A"/>
    <s v=""/>
    <s v="FIRE STATION #2"/>
    <s v="FIRE STATION #2"/>
    <s v=""/>
    <s v="302 PINE STREET"/>
    <s v=""/>
    <s v="MOUNT SHASTA"/>
    <s v="CA"/>
    <s v="96067"/>
    <s v="SISKIYOU"/>
    <s v="FIRE DEPARTMENT"/>
    <s v="FIRE"/>
    <s v="4"/>
    <s v=""/>
    <s v="03/27/2019 - updated per member approved Appraisal Report from HCA _x000a_HCA Building Appraisal Summary: STEEL FRAMED VOLUNTEER FIRE DEPARTMENT BUILDING FEATURING: (2) VEHICLE BAYS, WORKOUT SPACE, AND STORAGE SPACE. BUILDING CONTENTS INCLUDE: EXERCISE EQUIPMENT AND MISCELLANEOUS STORED PROPERTY. NO TURN-OUT GEAR STORED IN BUILDING - ALL TURNOUT GEAR INCLUDED WITH BUILDING 01 - POLICE/FIRE STATION._x000a_"/>
    <m/>
    <s v="1"/>
    <s v="1986"/>
    <s v="2018"/>
    <n v="1640"/>
    <s v="S"/>
    <s v="ALL STEEL"/>
    <s v="3"/>
    <s v="H"/>
    <s v="X"/>
    <s v=""/>
    <s v=""/>
    <s v="38"/>
    <s v=""/>
    <s v="N"/>
    <s v="GENF"/>
    <s v="OWNED"/>
    <s v="FIRE EXTINGUISHERS"/>
    <b v="0"/>
    <s v="  -   -"/>
    <s v=""/>
    <n v="140991"/>
    <n v="16964"/>
    <n v="1000"/>
    <n v="158955"/>
    <n v="0"/>
    <n v="0"/>
    <n v="0"/>
    <n v="0"/>
    <n v="0"/>
    <n v="0"/>
    <n v="0"/>
    <n v="0"/>
    <n v="158955"/>
    <n v="158955"/>
    <n v="5180"/>
    <n v="0"/>
    <m/>
    <s v="41.311851"/>
    <s v="-122.314679"/>
    <m/>
    <n v="2024"/>
    <n v="5"/>
    <n v="5"/>
    <s v=""/>
    <s v=""/>
    <s v=""/>
    <s v="  -   -"/>
    <s v="_0OA0NQKX3"/>
    <s v="_0OA0NQKX3"/>
    <s v="_0OA0LQBUT"/>
    <s v=""/>
  </r>
  <r>
    <s v="SCORE"/>
    <s v="SMALL CITIES ORGANIZED RISK EFFORT"/>
    <s v="MT. SHASTA"/>
    <x v="8"/>
    <s v=" 908"/>
    <s v="Y"/>
    <s v="Y"/>
    <s v="N"/>
    <s v="N"/>
    <s v="N"/>
    <s v="N"/>
    <s v="N"/>
    <s v="N"/>
    <s v="Y"/>
    <s v="Y"/>
    <s v="Y"/>
    <s v="   6"/>
    <s v=" B"/>
    <s v="006B"/>
    <s v=""/>
    <s v="WWTP"/>
    <s v="HEADWORKS"/>
    <s v=""/>
    <s v="1551 SOUTH OLD STAGE ROAD"/>
    <s v=""/>
    <s v="MOUNT SHASTA"/>
    <s v="CA"/>
    <s v="96067"/>
    <s v="SISKIYOU"/>
    <s v="WW TREATMENT PLANT"/>
    <s v="WASTWTRTMT"/>
    <s v="3"/>
    <s v=""/>
    <s v="HEADWORKS CANOPY IS A WOOD FRAMED STRUCTURE OVER THE CONCRETE HEADWORKS._x000a__x000a_03/27/2019 - updated per member approved Appraisal Report from HCA _x000a_HCA Building Appraisal Summary: IN-GROUND REINFORCED CONCRETE HEADWORKS STRUCTURE WITH WOOD FRAMED SHELTER. BUILDING CONTENTS INCLUDE: REFRIGERATED INFLUENT SAMPLER, 6IN PARSHALL FLUME, MANUAL BAR SCREEN, 5HP COMMINUTOR (GRINDER), ELECTRICAL CONTROLS, AND PROCESS PIPING._x000a_"/>
    <m/>
    <s v="1"/>
    <s v="1977"/>
    <s v="2018"/>
    <n v="176"/>
    <s v="FR"/>
    <s v="FIRE RESISTIVE"/>
    <s v="1"/>
    <s v="H"/>
    <s v="X"/>
    <s v=""/>
    <s v=""/>
    <s v="58"/>
    <s v=""/>
    <s v="N"/>
    <s v="GENF"/>
    <s v="OWNED"/>
    <s v="NONE"/>
    <b v="0"/>
    <s v="  -   -"/>
    <s v=""/>
    <n v="95828"/>
    <n v="78714"/>
    <n v="1000"/>
    <n v="175542"/>
    <n v="0"/>
    <n v="0"/>
    <n v="0"/>
    <n v="0"/>
    <n v="0"/>
    <n v="0"/>
    <n v="0"/>
    <n v="0"/>
    <n v="175542"/>
    <n v="175542"/>
    <n v="1570"/>
    <n v="0"/>
    <m/>
    <s v="41.29339"/>
    <s v="-122.31222"/>
    <m/>
    <n v="2024"/>
    <n v="5"/>
    <n v="5"/>
    <s v=""/>
    <s v=""/>
    <s v=""/>
    <s v="  -   -"/>
    <s v="_0OA0N785L"/>
    <s v="_0OA0N785L"/>
    <s v="_0OA0LQBUT"/>
    <s v=""/>
  </r>
  <r>
    <s v="SCORE"/>
    <s v="SMALL CITIES ORGANIZED RISK EFFORT"/>
    <s v="MT. SHASTA"/>
    <x v="8"/>
    <s v=" 908"/>
    <s v="Y"/>
    <s v="Y"/>
    <s v="N"/>
    <s v="N"/>
    <s v="N"/>
    <s v="N"/>
    <s v="N"/>
    <s v="N"/>
    <s v="Y"/>
    <s v="Y"/>
    <s v="Y"/>
    <s v="   3"/>
    <s v=" A"/>
    <s v="003A"/>
    <s v=""/>
    <s v="WELL #2"/>
    <s v="WELL HOUSE #2"/>
    <s v=""/>
    <s v="624 EVERETT MEMORIAL HIGHWAY"/>
    <s v=""/>
    <s v="MOUNT SHASTA"/>
    <s v="CA"/>
    <s v="96067"/>
    <s v="SISKIYOU"/>
    <s v="WELL HOUSE"/>
    <s v="WATERTMT"/>
    <s v="3"/>
    <s v=""/>
    <s v="03/27/2019 - updated per member approved Appraisal Report from HCA _x000a_HCA Building Appraisal Summary: JOISTED MASONRY WELL HOUSE. CONTENTS INCLUDE: SUBMERSIBLE WELL SUPPLY PUMP, 8IN WELL CASING, TELEMETRY, ELECTRICAL CONTROLS, AND PROCESS PIPING._x000a_"/>
    <m/>
    <s v="1"/>
    <s v="1985"/>
    <s v="2018"/>
    <n v="347"/>
    <s v="C1"/>
    <s v="MASONRY CONST/NON-COMB ROOF"/>
    <s v="2"/>
    <s v="H"/>
    <s v="X"/>
    <s v=""/>
    <s v=""/>
    <s v="34"/>
    <s v=""/>
    <s v="N"/>
    <s v="GENF"/>
    <s v="OWNED"/>
    <s v="FIRE EXTINGUISHERS"/>
    <b v="0"/>
    <s v="  -   -"/>
    <s v=""/>
    <n v="90700"/>
    <n v="94289"/>
    <n v="1000"/>
    <n v="185989"/>
    <n v="0"/>
    <n v="0"/>
    <n v="0"/>
    <n v="0"/>
    <n v="0"/>
    <n v="0"/>
    <n v="0"/>
    <n v="0"/>
    <n v="185989"/>
    <n v="185989"/>
    <n v="3700"/>
    <n v="0"/>
    <m/>
    <s v="41.320582"/>
    <s v="-122.306175"/>
    <m/>
    <n v="2024"/>
    <n v="5"/>
    <n v="5"/>
    <s v=""/>
    <s v=""/>
    <s v=""/>
    <s v="  -   -"/>
    <s v="_0OA0METU4"/>
    <s v="_0OA0METU4"/>
    <s v="_0OA0LQBUT"/>
    <s v=""/>
  </r>
  <r>
    <s v="SCORE"/>
    <s v="SMALL CITIES ORGANIZED RISK EFFORT"/>
    <s v="MT. SHASTA"/>
    <x v="8"/>
    <s v=" 908"/>
    <s v="Y"/>
    <s v="Y"/>
    <s v="N"/>
    <s v="N"/>
    <s v="N"/>
    <s v="N"/>
    <s v="N"/>
    <s v="N"/>
    <s v="Y"/>
    <s v="Y"/>
    <s v="Y"/>
    <s v="   6"/>
    <s v=" F"/>
    <s v="006F"/>
    <s v=""/>
    <s v="WWTP"/>
    <s v="CHEMICAL FEED BLDG"/>
    <s v=""/>
    <s v="1551 SOUTH OLD STAGE ROAD"/>
    <s v=""/>
    <s v="MOUNT SHASTA"/>
    <s v="CA"/>
    <s v="96067"/>
    <s v="SISKIYOU"/>
    <s v="WW TREATMENT PLANT"/>
    <s v="WASTWTRTMT"/>
    <s v="3"/>
    <s v=""/>
    <s v="03/27/2019 - updated per member approved Appraisal Report from HCA _x000a_HCA Building Appraisal Summary: JOISTED MASONRY CHEMICAL FEED BUILDING FEATURING: 1/2-TON OVERHEAD HOIST AND CHEMICAL FEED SPACE. BUILDING CONTENTS INCLUDE: 5,800 GALLON BULK CHEMICAL STORAGE TANK, CHEMICAL FEED PUMP, (2) POLY-BLEND PUMPS, ELECTRICAL CONTROLS, PROCESS PIPING, VALVES, AND FITTINGS._x000a_"/>
    <m/>
    <s v="1"/>
    <s v="1977"/>
    <s v="2018"/>
    <n v="490"/>
    <s v="C1"/>
    <s v="MASONRY CONST/NON-COMB ROOF"/>
    <s v="2"/>
    <s v="H"/>
    <s v="X"/>
    <s v=""/>
    <s v=""/>
    <s v="58"/>
    <s v=""/>
    <s v="N"/>
    <s v="GENF"/>
    <s v="OWNED"/>
    <s v="FIRE EXTINGUISHERS"/>
    <b v="0"/>
    <s v="  -   -"/>
    <s v=""/>
    <n v="138864"/>
    <n v="62277"/>
    <n v="1000"/>
    <n v="202141"/>
    <n v="0"/>
    <n v="0"/>
    <n v="0"/>
    <n v="0"/>
    <n v="0"/>
    <n v="0"/>
    <n v="0"/>
    <n v="0"/>
    <n v="202141"/>
    <n v="202141"/>
    <n v="2180"/>
    <n v="0"/>
    <m/>
    <s v="41.29339"/>
    <s v="-122.31222"/>
    <m/>
    <n v="2024"/>
    <n v="5"/>
    <n v="5"/>
    <s v=""/>
    <s v=""/>
    <s v=""/>
    <s v="  -   -"/>
    <s v="_0OA0NP8VB"/>
    <s v="_0OA0NP8VB"/>
    <s v="_0OA0LQBUT"/>
    <s v=""/>
  </r>
  <r>
    <s v="SCORE"/>
    <s v="SMALL CITIES ORGANIZED RISK EFFORT"/>
    <s v="MT. SHASTA"/>
    <x v="8"/>
    <s v=" 908"/>
    <s v="Y"/>
    <s v="Y"/>
    <s v="N"/>
    <s v="N"/>
    <s v="N"/>
    <s v="N"/>
    <s v="N"/>
    <s v="N"/>
    <s v="Y"/>
    <s v="Y"/>
    <s v="Y"/>
    <s v="   5"/>
    <s v=" M"/>
    <s v=""/>
    <s v=""/>
    <s v="MAINTENANCE YARD"/>
    <s v="PUBLIC WORKS OFFICE"/>
    <s v=""/>
    <s v="1536 S MT. SHASTA BOULEVARD"/>
    <s v=""/>
    <s v="MOUNT SHASTA"/>
    <s v="CA"/>
    <s v="96067"/>
    <s v="SISKIYOU"/>
    <s v="PUBLIC WORKS OFFICE"/>
    <s v="OFFICE"/>
    <s v="2"/>
    <s v=""/>
    <s v="03/27/2019 - updated per member approved Appraisal Report from HCA _x000a_HCA Building Appraisal Summary: WOOD FRAMED PUBLIC WORKS OFFICE/GARAGE BUILDING FEATURING: OFFICE SPACE AND WAREHOUSE/WORKSHOP AREA. BUILDING CONTENTS INCLUDE: OFFICE AREA FURNISHINGS, APPLIANCES, AND STORED TOOLS/PARTS. OFFICE ADDITION OMPLETED IN 2015."/>
    <m/>
    <s v="1"/>
    <s v="2011"/>
    <s v="2018"/>
    <n v="1558"/>
    <s v="D"/>
    <s v="ALL COMB (WOOD FRAME)"/>
    <s v=""/>
    <s v="H"/>
    <s v="X"/>
    <s v=""/>
    <s v=""/>
    <s v="71"/>
    <s v=""/>
    <s v="N"/>
    <s v="GENF"/>
    <s v="OWNED"/>
    <s v="FIRE EXTINGUISHERS"/>
    <b v="0"/>
    <s v="  -   -"/>
    <s v=""/>
    <n v="177770"/>
    <n v="69561"/>
    <n v="0"/>
    <n v="247331"/>
    <n v="0"/>
    <n v="0"/>
    <n v="0"/>
    <n v="0"/>
    <n v="0"/>
    <n v="0"/>
    <n v="0"/>
    <n v="0"/>
    <n v="247331"/>
    <n v="247331"/>
    <n v="0"/>
    <n v="0"/>
    <m/>
    <s v="41.299088"/>
    <s v="-122.306217"/>
    <m/>
    <n v="2024"/>
    <n v="5"/>
    <n v="5"/>
    <s v=""/>
    <s v=""/>
    <s v=""/>
    <s v="  -   -"/>
    <s v="_4AX0OTHOQ"/>
    <s v="_4AX0OTHOO"/>
    <s v="_0OA0LQBUT"/>
    <s v=""/>
  </r>
  <r>
    <s v="SCORE"/>
    <s v="SMALL CITIES ORGANIZED RISK EFFORT"/>
    <s v="MT. SHASTA"/>
    <x v="8"/>
    <s v=" 908"/>
    <s v="Y"/>
    <s v="Y"/>
    <s v="N"/>
    <s v="N"/>
    <s v="N"/>
    <s v="N"/>
    <s v="N"/>
    <s v="N"/>
    <s v="Y"/>
    <s v="Y"/>
    <s v="Y"/>
    <s v="   6"/>
    <s v=" C"/>
    <s v="006C"/>
    <s v=""/>
    <s v="WWTP"/>
    <s v="BLOWER BUILDING"/>
    <s v=""/>
    <s v="1551 SOUTH OLD STAGE ROAD"/>
    <s v=""/>
    <s v="MOUNT SHASTA"/>
    <s v="CA"/>
    <s v="96067"/>
    <s v="SISKIYOU"/>
    <s v="WW TREATMENT PLANT"/>
    <s v="WASTWTRTMT"/>
    <s v="3"/>
    <s v=""/>
    <s v="03/27/2019 - updated per member approved Appraisal Report from HCA _x000a_HCA Building Appraisal Summary: JOISTED MASONRY BLOWER BUILDING FEATURING: BLOWER SPACE AND ELECTRICAL CONTROL SPACE. CONTENTS INCLUDE: (3) 30HP BLOWERS, ELECTRICAL CONTROLS, PROCESS PIPING, VALVES, AND FITTINGS._x000a_"/>
    <m/>
    <s v="1"/>
    <s v="1980"/>
    <s v="2018"/>
    <n v="525"/>
    <s v="C1"/>
    <s v="MASONRY CONST/NON-COMB ROOF"/>
    <s v="2"/>
    <s v="H"/>
    <s v="X"/>
    <s v=""/>
    <s v=""/>
    <s v="58"/>
    <s v=""/>
    <s v="N"/>
    <s v="GENF"/>
    <s v="OWNED"/>
    <s v="FIRE EXTINGUISHERS"/>
    <b v="0"/>
    <s v="  -   -"/>
    <s v=""/>
    <n v="123602"/>
    <n v="133021"/>
    <n v="1000"/>
    <n v="257623"/>
    <n v="0"/>
    <n v="0"/>
    <n v="0"/>
    <n v="0"/>
    <n v="0"/>
    <n v="0"/>
    <n v="0"/>
    <n v="0"/>
    <n v="257623"/>
    <n v="257623"/>
    <n v="2380"/>
    <n v="0"/>
    <m/>
    <s v="41.29339"/>
    <s v="-122.31222"/>
    <m/>
    <n v="2024"/>
    <n v="5"/>
    <n v="5"/>
    <s v=""/>
    <s v=""/>
    <s v=""/>
    <s v="  -   -"/>
    <s v="_0OA0N9IIV"/>
    <s v="_0OA0N9IIV"/>
    <s v="_0OA0LQBUT"/>
    <s v=""/>
  </r>
  <r>
    <s v="SCORE"/>
    <s v="SMALL CITIES ORGANIZED RISK EFFORT"/>
    <s v="MT. SHASTA"/>
    <x v="8"/>
    <s v=" 908"/>
    <s v="Y"/>
    <s v="Y"/>
    <s v="N"/>
    <s v="N"/>
    <s v="N"/>
    <s v="N"/>
    <s v="N"/>
    <s v="N"/>
    <s v="Y"/>
    <s v="Y"/>
    <s v="Y"/>
    <s v="   4"/>
    <s v=" A"/>
    <s v="004A"/>
    <s v=""/>
    <s v="WELL #1"/>
    <s v="WELL HOUSE #1"/>
    <s v=""/>
    <s v="SOUTHWEST LAKE &amp; WASHINGTON"/>
    <s v=""/>
    <s v="MOUNT SHASTA"/>
    <s v="CA"/>
    <s v="96067"/>
    <s v="SISKIYOU"/>
    <s v="WELL HOUSE"/>
    <s v="WATERTMT"/>
    <s v="3"/>
    <s v=""/>
    <s v="03/27/2019 - updated per member approved Appraisal Report from HCA _x000a_HCA Building Appraisal Summary: JOISTED MASONRY WELL HOUSE BUILDING FEATURING: WELL AREA, ELECTRICAL CONTROL SPACE, AND STORAGE SPACE. CONTENTS INCLUDE: MISCELLANEOUS STORED PARTS, 100HP (1800RPM) WELL SUPPLY PUMP, IN-LINE FLOW METER, ELECTRICAL CONTROL PANEL, TELEMETRY, 16IN WELL CASING (327FT), PROCESS PIPING, VALVES, AND FITTINGS._x000a_"/>
    <m/>
    <s v="1"/>
    <s v="1969"/>
    <s v="2018"/>
    <n v="601"/>
    <s v="C"/>
    <s v="MASONRY CONST/WOOD ROOF"/>
    <s v="2"/>
    <s v="H"/>
    <s v="X"/>
    <s v=""/>
    <s v=""/>
    <s v="84"/>
    <s v=""/>
    <s v="N"/>
    <s v="GENF"/>
    <s v="OWNED"/>
    <s v="FIRE EXTINGUISHERS"/>
    <b v="0"/>
    <s v="  -   -"/>
    <s v=""/>
    <n v="145368"/>
    <n v="226009"/>
    <n v="1000"/>
    <n v="372377"/>
    <n v="0"/>
    <n v="0"/>
    <n v="0"/>
    <n v="0"/>
    <n v="0"/>
    <n v="0"/>
    <n v="0"/>
    <n v="0"/>
    <n v="372377"/>
    <n v="372377"/>
    <n v="6500"/>
    <n v="0"/>
    <m/>
    <s v=""/>
    <s v=""/>
    <s v="Could not map this address. Found: ZIP"/>
    <n v="2024"/>
    <n v="5"/>
    <n v="5"/>
    <s v=""/>
    <s v=""/>
    <s v=""/>
    <s v="  -   -"/>
    <s v="_0OA0MI47U"/>
    <s v="_0OA0MI47U"/>
    <s v="_0OA0LQBUT"/>
    <s v=""/>
  </r>
  <r>
    <s v="SCORE"/>
    <s v="SMALL CITIES ORGANIZED RISK EFFORT"/>
    <s v="MT. SHASTA"/>
    <x v="8"/>
    <s v=" 908"/>
    <s v="Y"/>
    <s v="Y"/>
    <s v="N"/>
    <s v="N"/>
    <s v="N"/>
    <s v="N"/>
    <s v="N"/>
    <s v="N"/>
    <s v="Y"/>
    <s v="Y"/>
    <s v="Y"/>
    <s v="  18"/>
    <s v=""/>
    <s v=""/>
    <s v=""/>
    <s v="BEST WESTERN PLUS TREEHOUSE - TAX INTERRUPTION"/>
    <s v=""/>
    <s v=""/>
    <s v="111 MORGAN WAY"/>
    <s v=""/>
    <s v="MOUNT SHASTA"/>
    <s v="CA"/>
    <s v="96067"/>
    <s v="SISKIYOU"/>
    <s v="MOTEL 98 ROOMS, RESTUARANT, BAR"/>
    <s v="HOTELS"/>
    <s v="4"/>
    <s v="TAX INTERRUPTION - TOT"/>
    <s v="5-24-19 MM added per email request from member"/>
    <m/>
    <s v="2"/>
    <s v=""/>
    <s v=""/>
    <n v="0"/>
    <s v=""/>
    <s v="UNKNOWN"/>
    <s v=""/>
    <s v="H"/>
    <s v=""/>
    <s v=""/>
    <s v=""/>
    <s v="34"/>
    <s v=""/>
    <s v="N"/>
    <s v="GENF"/>
    <s v="OWNED"/>
    <s v=""/>
    <b v="0"/>
    <s v="  -   -"/>
    <s v=""/>
    <n v="0"/>
    <n v="0"/>
    <n v="425000"/>
    <n v="425000"/>
    <n v="0"/>
    <n v="0"/>
    <n v="0"/>
    <n v="0"/>
    <n v="0"/>
    <n v="0"/>
    <n v="0"/>
    <n v="0"/>
    <n v="425000"/>
    <n v="425000"/>
    <n v="0"/>
    <n v="0"/>
    <m/>
    <s v="41.309297"/>
    <s v="-122.31655"/>
    <m/>
    <n v="2024"/>
    <n v="5"/>
    <n v="5"/>
    <s v=""/>
    <s v=""/>
    <s v=""/>
    <s v="  -   -"/>
    <s v="_5HP0I676T"/>
    <s v="_5HP0I676R"/>
    <s v="_0OA0LQBUT"/>
    <s v=""/>
  </r>
  <r>
    <s v="SCORE"/>
    <s v="SMALL CITIES ORGANIZED RISK EFFORT"/>
    <s v="MT. SHASTA"/>
    <x v="8"/>
    <s v=" 908"/>
    <s v="Y"/>
    <s v="Y"/>
    <s v="N"/>
    <s v="N"/>
    <s v="N"/>
    <s v="N"/>
    <s v="N"/>
    <s v="N"/>
    <s v="Y"/>
    <s v="Y"/>
    <s v="Y"/>
    <s v="   5"/>
    <s v=" B"/>
    <s v="005B"/>
    <s v=""/>
    <s v="MAINTENANCE YARD"/>
    <s v="EQUIPMENT STORAGE"/>
    <s v=""/>
    <s v="1536 SOUTH MOUNT SHASTA BOULEVARD"/>
    <s v=""/>
    <s v="MOUNT SHASTA"/>
    <s v="CA"/>
    <s v="96067"/>
    <s v="SISKIYOU"/>
    <s v="PUBLIC WORKS BUILDING"/>
    <s v="OFFICE"/>
    <s v="2"/>
    <s v=""/>
    <s v="03/27/2019 - updated per member approved Appraisal Report from HCA _x000a_HCA Building Appraisal Summary: WOOD FRAMED PUBLIC WORKS EQUIPMENT STORAGE SHED FEATURING: VEHICLE STORAGE SPACE. BUILDING CONTENTS INCLUDE: MISCELLANEOUS STORED TOOLS AND PARTS._x000a_"/>
    <m/>
    <s v="1"/>
    <s v="1942"/>
    <s v="2018"/>
    <n v="3395"/>
    <s v="D"/>
    <s v="ALL COMB (WOOD FRAME)"/>
    <s v="1"/>
    <s v="H"/>
    <s v="X"/>
    <s v=""/>
    <s v=""/>
    <s v="73"/>
    <s v=""/>
    <s v="N"/>
    <s v="GENF"/>
    <s v="OWNED"/>
    <s v="FIRE EXTINGUISHERS"/>
    <b v="0"/>
    <s v="  -   -"/>
    <s v=""/>
    <n v="403831"/>
    <n v="48750"/>
    <n v="1000"/>
    <n v="453581"/>
    <n v="0"/>
    <n v="0"/>
    <n v="0"/>
    <n v="0"/>
    <n v="0"/>
    <n v="0"/>
    <n v="0"/>
    <n v="0"/>
    <n v="453581"/>
    <n v="453581"/>
    <n v="7450"/>
    <n v="0"/>
    <m/>
    <s v="41.296558"/>
    <s v="-122.306216"/>
    <m/>
    <n v="2024"/>
    <n v="5"/>
    <n v="5"/>
    <s v=""/>
    <s v=""/>
    <s v=""/>
    <s v="  -   -"/>
    <s v="_0OA0MWIRT"/>
    <s v="_0OA0MWIRT"/>
    <s v="_0OA0LQBUT"/>
    <s v=""/>
  </r>
  <r>
    <s v="SCORE"/>
    <s v="SMALL CITIES ORGANIZED RISK EFFORT"/>
    <s v="MT. SHASTA"/>
    <x v="8"/>
    <s v=" 908"/>
    <s v="Y"/>
    <s v="Y"/>
    <s v="N"/>
    <s v="N"/>
    <s v="N"/>
    <s v="N"/>
    <s v="N"/>
    <s v="N"/>
    <s v="Y"/>
    <s v="Y"/>
    <s v="Y"/>
    <s v="  19"/>
    <s v=""/>
    <s v=""/>
    <s v=""/>
    <s v="AUTOMOTIVE SHOP"/>
    <s v="AUTOMOTIVE SHOP"/>
    <s v=""/>
    <s v="415 N. CHESTNUT STREET"/>
    <s v=""/>
    <s v="MOUNT SHASTA"/>
    <s v="CA"/>
    <s v="96067"/>
    <s v="SISKIYOU"/>
    <s v="AUTOMOTIVE SHOP"/>
    <s v="OTHER"/>
    <s v="9"/>
    <s v=""/>
    <s v="4/5/24 MM added per email from member"/>
    <m/>
    <s v="2"/>
    <s v=""/>
    <s v=""/>
    <n v="0"/>
    <s v=""/>
    <s v="UNKNOWN"/>
    <s v=""/>
    <s v="H"/>
    <s v=""/>
    <s v=""/>
    <s v=""/>
    <s v=""/>
    <s v=""/>
    <s v="N"/>
    <s v="GENF"/>
    <s v="LEASED"/>
    <s v=""/>
    <b v="0"/>
    <s v="  -   -"/>
    <s v=""/>
    <n v="500000"/>
    <n v="0"/>
    <n v="0"/>
    <n v="500000"/>
    <n v="0"/>
    <n v="0"/>
    <n v="0"/>
    <n v="0"/>
    <n v="0"/>
    <n v="0"/>
    <n v="0"/>
    <n v="0"/>
    <n v="500000"/>
    <n v="500000"/>
    <n v="0"/>
    <n v="0"/>
    <m/>
    <s v="41.31521"/>
    <s v="-122.31338"/>
    <m/>
    <n v="2024"/>
    <n v="5"/>
    <n v="5"/>
    <s v=""/>
    <s v=""/>
    <s v=""/>
    <n v="45383"/>
    <s v="_6VC0UVNXB"/>
    <s v="_6VC0UVNX9"/>
    <s v="_0OA0LQBUT"/>
    <s v=""/>
  </r>
  <r>
    <s v="SCORE"/>
    <s v="SMALL CITIES ORGANIZED RISK EFFORT"/>
    <s v="MT. SHASTA"/>
    <x v="8"/>
    <s v=" 908"/>
    <s v="Y"/>
    <s v="Y"/>
    <s v="N"/>
    <s v="N"/>
    <s v="N"/>
    <s v="N"/>
    <s v="N"/>
    <s v="N"/>
    <s v="Y"/>
    <s v="Y"/>
    <s v="Y"/>
    <s v="   6"/>
    <s v=" D"/>
    <s v="006D"/>
    <s v=""/>
    <s v="WWTP"/>
    <s v="DAF UNIT AND SHELTER"/>
    <s v=""/>
    <s v="1551 SOUTH OLD STAGE ROAD"/>
    <s v=""/>
    <s v="MOUNT SHASTA"/>
    <s v="CA"/>
    <s v="96067"/>
    <s v="SISKIYOU"/>
    <s v="WW TREATMENT PLANT"/>
    <s v="WASTWTRTMT"/>
    <s v="3"/>
    <s v=""/>
    <s v="03/27/2019 - updated per member approved Appraisal Report from HCA _x000a_HCA Building Appraisal Summary: STRUCTURE VALUES INCLUDE: STEEL FRAMED DAF UNIT SHELTER. BUILDING CONTENTS INCLUDE: US-FILTERS PREFABRICATED STEEL DISSOLVED AIR FLOATATION SEPARATION UNIT, STEEL SETTLING BASIN, (2) STEEL MIXING BASINS, QUINCY COMPRESSOR, (3) 3HP MIXERS, 5HP RETURN PUMP, PRESSURE TANK, UNDER-DRAIN PIPING, VALVES, AND FITTINGS._x000a_"/>
    <m/>
    <s v="1"/>
    <s v="1998"/>
    <s v="2018"/>
    <n v="2380"/>
    <s v="S"/>
    <s v="ALL STEEL"/>
    <s v="6"/>
    <s v="H"/>
    <s v="X"/>
    <s v=""/>
    <s v=""/>
    <s v="58"/>
    <s v=""/>
    <s v="N"/>
    <s v="GENF"/>
    <s v="OWNED"/>
    <s v="NONE"/>
    <b v="0"/>
    <s v="  -   -"/>
    <s v=""/>
    <n v="155627"/>
    <n v="416389"/>
    <n v="1000"/>
    <n v="573016"/>
    <n v="0"/>
    <n v="0"/>
    <n v="0"/>
    <n v="0"/>
    <n v="0"/>
    <n v="0"/>
    <n v="0"/>
    <n v="0"/>
    <n v="573016"/>
    <n v="573016"/>
    <n v="16900"/>
    <n v="0"/>
    <m/>
    <s v="41.29339"/>
    <s v="-122.31222"/>
    <m/>
    <n v="2024"/>
    <n v="5"/>
    <n v="5"/>
    <s v=""/>
    <s v=""/>
    <s v=""/>
    <s v="  -   -"/>
    <s v="_0OA0NJ5PE"/>
    <s v="_0OA0NJ5PE"/>
    <s v="_0OA0LQBUT"/>
    <s v=""/>
  </r>
  <r>
    <s v="SCORE"/>
    <s v="SMALL CITIES ORGANIZED RISK EFFORT"/>
    <s v="MT. SHASTA"/>
    <x v="8"/>
    <s v=" 908"/>
    <s v="Y"/>
    <s v="Y"/>
    <s v="N"/>
    <s v="N"/>
    <s v="N"/>
    <s v="N"/>
    <s v="N"/>
    <s v="N"/>
    <s v="Y"/>
    <s v="Y"/>
    <s v="Y"/>
    <s v="   6"/>
    <s v=" G"/>
    <s v="006G"/>
    <s v=""/>
    <s v="WWTP"/>
    <s v="FILTER W/SHELTER"/>
    <s v=""/>
    <s v="1551 SOUTH OLD STAGE ROAD"/>
    <s v=""/>
    <s v="MOUNT SHASTA"/>
    <s v="CA"/>
    <s v="96067"/>
    <s v="SISKIYOU"/>
    <s v="WW TREATMENT PLANT"/>
    <s v="WATERTMT"/>
    <s v="3"/>
    <s v=""/>
    <s v="03/27/2019 - updated per member approved Appraisal Report from HCA _x000a_HCA Building Appraisal Summary: STRUCTURE VALUE INCLUDES: STEEL FRAMED SAND FILTER CANOPY. BUILDING CONTENTS INCLUDE: PREFABRICATED STEEL SAND FILTER, PREFABRICATED STEEL MUDWELL/BACKWASH BASIN, SAND FILTER MEDIA (SAND/ANTHRACITE), (2) 1HP BACKWASH BLOWERS, (2) SUBMERSIBLE MUDWELL PUMPS, (3) SUBMERSIBLE FILTER PUMPS, FILTER CONTROL PANEL, PROCESS PIPING, VALVES, AND FITTINGS._x000a_"/>
    <m/>
    <s v="1"/>
    <s v="1998"/>
    <s v="2018"/>
    <n v="1360"/>
    <s v="S"/>
    <s v="ALL STEEL"/>
    <s v="3"/>
    <s v="H"/>
    <s v="X"/>
    <s v=""/>
    <s v=""/>
    <s v="58"/>
    <s v=""/>
    <s v="N"/>
    <s v="GENF"/>
    <s v="OWNED"/>
    <s v="NONE"/>
    <b v="0"/>
    <s v="  -   -"/>
    <s v=""/>
    <n v="79941"/>
    <n v="593954"/>
    <n v="0"/>
    <n v="673895"/>
    <n v="0"/>
    <n v="0"/>
    <n v="0"/>
    <n v="0"/>
    <n v="0"/>
    <n v="0"/>
    <n v="0"/>
    <n v="0"/>
    <n v="673895"/>
    <n v="673895"/>
    <n v="2440"/>
    <n v="0"/>
    <m/>
    <s v="41.29339"/>
    <s v="-122.31222"/>
    <m/>
    <n v="2024"/>
    <n v="5"/>
    <n v="5"/>
    <s v=""/>
    <s v=""/>
    <s v=""/>
    <s v="  -   -"/>
    <s v="_22L0S8BO8"/>
    <s v="_22R0Z8742"/>
    <s v="_0OA0LQBUT"/>
    <s v=""/>
  </r>
  <r>
    <s v="SCORE"/>
    <s v="SMALL CITIES ORGANIZED RISK EFFORT"/>
    <s v="MT. SHASTA"/>
    <x v="8"/>
    <s v=" 908"/>
    <s v="Y"/>
    <s v="Y"/>
    <s v="N"/>
    <s v="N"/>
    <s v="N"/>
    <s v="N"/>
    <s v="N"/>
    <s v="N"/>
    <s v="Y"/>
    <s v="Y"/>
    <s v="Y"/>
    <s v="   6"/>
    <s v=" E"/>
    <s v="006E"/>
    <s v=""/>
    <s v="WWTP"/>
    <s v="CHLORINE BASIN"/>
    <s v=""/>
    <s v="1551 SOUTH OLD STAGE ROAD"/>
    <s v=""/>
    <s v="MOUNT SHASTA"/>
    <s v="CA"/>
    <s v="96067"/>
    <s v="SISKIYOU"/>
    <s v="WW TREATMENT PLANT"/>
    <s v="WASTWTRTMT"/>
    <s v="3"/>
    <s v=""/>
    <s v="03/27/2019 - updated per member approved Appraisal Report from HCA _x000a_HCA Building Appraisal Summary: IN-GROUND REINFORCED CONCRETE CHLORINE CONTACT BASIN WITH A DEPTH OF 10FT. CONTENTS INCLUDE: 1.75HP CHLORINE MIXER, (3) FEED PUMPS, EFFLUENT SAMPLER, 6IN PARSHALL FLUME, PROCESS PIPING, VALVES, AND FITTINGS._x000a_"/>
    <m/>
    <s v="1"/>
    <s v="1977"/>
    <s v="2018"/>
    <n v="2300"/>
    <s v="FR"/>
    <s v="FIRE RESISTIVE"/>
    <s v="6"/>
    <s v="H"/>
    <s v="X"/>
    <s v=""/>
    <s v=""/>
    <s v="58"/>
    <s v=""/>
    <s v="N"/>
    <s v="GENF"/>
    <s v="OWNED"/>
    <s v="NOT APPLICABLE"/>
    <b v="0"/>
    <s v="  -   -"/>
    <s v=""/>
    <n v="721589"/>
    <n v="72003"/>
    <n v="1000"/>
    <n v="794592"/>
    <n v="0"/>
    <n v="0"/>
    <n v="0"/>
    <n v="0"/>
    <n v="0"/>
    <n v="0"/>
    <n v="0"/>
    <n v="0"/>
    <n v="794592"/>
    <n v="794592"/>
    <n v="17100"/>
    <n v="0"/>
    <m/>
    <s v="41.29339"/>
    <s v="-122.31222"/>
    <m/>
    <n v="2024"/>
    <n v="5"/>
    <n v="5"/>
    <s v=""/>
    <s v=""/>
    <s v=""/>
    <s v="  -   -"/>
    <s v="_0OA0NNEAT"/>
    <s v="_0OA0NNEAT"/>
    <s v="_0OA0LQBUT"/>
    <s v=""/>
  </r>
  <r>
    <s v="SCORE"/>
    <s v="SMALL CITIES ORGANIZED RISK EFFORT"/>
    <s v="MT. SHASTA"/>
    <x v="8"/>
    <s v=" 908"/>
    <s v="Y"/>
    <s v="Y"/>
    <s v="N"/>
    <s v="N"/>
    <s v="N"/>
    <s v="N"/>
    <s v="N"/>
    <s v="N"/>
    <s v="Y"/>
    <s v="Y"/>
    <s v="Y"/>
    <s v="   8"/>
    <s v=" B"/>
    <s v="007A"/>
    <s v=""/>
    <s v="QUAIL HILL TANKS"/>
    <s v="WATER TANK #2 - 500,000 GALLON"/>
    <s v=""/>
    <s v="1001 MCCLOUD AVENUE"/>
    <s v=""/>
    <s v="MOUNT SHASTA"/>
    <s v="CA"/>
    <s v="96067"/>
    <s v="SISKIYOU"/>
    <s v="STORAGE TANKS"/>
    <s v="STORAGE"/>
    <s v="6"/>
    <s v=""/>
    <s v="03/27/2019 - updated per member approved Appraisal Report from HCA _x000a_HCA Building Appraisal Summary: WELDED STEEL WATER STORAGE TANK WITH A CAPACITY OF 500,000 GALLONS, A DIAMETER OF 65FT, AND A HEIGHT OF 20FT. TANK WAS REPAINTED IN 2012._x000a_"/>
    <m/>
    <s v="1"/>
    <s v="1945"/>
    <s v="2018"/>
    <n v="3318"/>
    <s v="S"/>
    <s v="ALL STEEL"/>
    <s v="3"/>
    <s v="H"/>
    <s v="X"/>
    <s v=""/>
    <s v=""/>
    <s v="70"/>
    <s v=""/>
    <s v="N"/>
    <s v="GENF"/>
    <s v="OWNED"/>
    <s v="NOT APPLICABLE"/>
    <b v="0"/>
    <s v="  -   -"/>
    <s v=""/>
    <n v="1025087"/>
    <n v="0"/>
    <n v="0"/>
    <n v="1025087"/>
    <n v="0"/>
    <n v="0"/>
    <n v="0"/>
    <n v="0"/>
    <n v="0"/>
    <n v="0"/>
    <n v="0"/>
    <n v="0"/>
    <n v="1025087"/>
    <n v="1025087"/>
    <n v="0"/>
    <n v="0"/>
    <m/>
    <s v="41.312259"/>
    <s v="-122.297928"/>
    <m/>
    <n v="2024"/>
    <n v="5"/>
    <n v="5"/>
    <s v=""/>
    <s v=""/>
    <s v=""/>
    <s v="  -   -"/>
    <s v="_3SU0UGBBY"/>
    <s v="_3SU0UGBBW"/>
    <s v="_0OA0LQBUT"/>
    <s v=""/>
  </r>
  <r>
    <s v="SCORE"/>
    <s v="SMALL CITIES ORGANIZED RISK EFFORT"/>
    <s v="MT. SHASTA"/>
    <x v="8"/>
    <s v=" 908"/>
    <s v="Y"/>
    <s v="Y"/>
    <s v="N"/>
    <s v="N"/>
    <s v="N"/>
    <s v="N"/>
    <s v="N"/>
    <s v="N"/>
    <s v="Y"/>
    <s v="Y"/>
    <s v="Y"/>
    <s v="   8"/>
    <s v=" C"/>
    <s v="007A"/>
    <s v=""/>
    <s v="QUAIL HILL TANKS"/>
    <s v="WATER TANK #3 - 500,000 GALLON"/>
    <s v=""/>
    <s v="QUAIL HILL"/>
    <s v=""/>
    <s v="MOUNT SHASTA"/>
    <s v="CA"/>
    <s v="96067"/>
    <s v="SISKIYOU"/>
    <s v="STORAGE TANKS"/>
    <s v="STORAGE"/>
    <s v="6"/>
    <s v=""/>
    <s v="03/27/2019 - updated per member approved Appraisal Report from HCA _x000a_HCA Building Appraisal Summary: WELDED STEEL WATER STORAGE TANK WITH A CAPACITY OF 500,000 GALLONS, A DIAMETER OF 63FT, AND A HEIGHT OF 21FT. CONTENTS INCLUDE: TELEMETRY SYSTEM. WATER TANK WAS REPAINTED IN 2012._x000a_"/>
    <m/>
    <s v="1"/>
    <s v="1971"/>
    <s v="2018"/>
    <n v="3117"/>
    <s v="S"/>
    <s v="ALL STEEL"/>
    <s v="3"/>
    <s v="H"/>
    <s v="X"/>
    <s v=""/>
    <s v=""/>
    <s v="88"/>
    <s v=""/>
    <s v="N"/>
    <s v="GENF"/>
    <s v="OWNED"/>
    <s v="NOT APPLICABLE"/>
    <b v="0"/>
    <s v="  -   -"/>
    <s v=""/>
    <n v="1025087"/>
    <n v="14644"/>
    <n v="0"/>
    <n v="1039731"/>
    <n v="0"/>
    <n v="0"/>
    <n v="0"/>
    <n v="0"/>
    <n v="0"/>
    <n v="0"/>
    <n v="0"/>
    <n v="0"/>
    <n v="1039731"/>
    <n v="1039731"/>
    <n v="0"/>
    <n v="0"/>
    <m/>
    <s v="41.309876"/>
    <s v="-122.302612"/>
    <m/>
    <n v="2024"/>
    <n v="5"/>
    <n v="5"/>
    <s v=""/>
    <s v=""/>
    <s v=""/>
    <s v="  -   -"/>
    <s v="_3SU0UHH6H"/>
    <s v="_3SU0UHH6F"/>
    <s v="_0OA0LQBUT"/>
    <s v=""/>
  </r>
  <r>
    <s v="SCORE"/>
    <s v="SMALL CITIES ORGANIZED RISK EFFORT"/>
    <s v="MT. SHASTA"/>
    <x v="8"/>
    <s v=" 908"/>
    <s v="Y"/>
    <s v="Y"/>
    <s v="N"/>
    <s v="N"/>
    <s v="N"/>
    <s v="N"/>
    <s v="N"/>
    <s v="N"/>
    <s v="Y"/>
    <s v="Y"/>
    <s v="Y"/>
    <s v="   9"/>
    <s v=" A"/>
    <s v="007A"/>
    <s v=""/>
    <s v="SPRING SITE TANK"/>
    <s v="500,000 GALLON"/>
    <s v=""/>
    <s v="WAGON CAMP ROAD"/>
    <s v=""/>
    <s v="MOUNT SHASTA"/>
    <s v="CA"/>
    <s v="96067"/>
    <s v="SISKIYOU"/>
    <s v="STORAGE TANKS"/>
    <s v="STORAGE"/>
    <s v="6"/>
    <s v=""/>
    <s v="03/27/2019 - updated per member approved Appraisal Report from HCA _x000a_HCA Building Appraisal Summary: WELDED STEEL WATER STORAGE TANK WITH A CAPACITY OF 500,000 GALLONS, A DIAMETER OF 63FT, AND A HEIGHT OF 21FT. CONTENTS INCLUDE: TELEMETRY SYSTEM. WATER TANK WAS REPAINTED 2012._x000a_"/>
    <m/>
    <s v="1"/>
    <s v="1982"/>
    <s v="2018"/>
    <n v="3117"/>
    <s v="S"/>
    <s v="ALL STEEL"/>
    <s v="3"/>
    <s v="H"/>
    <s v="X"/>
    <s v=""/>
    <s v=""/>
    <s v="50"/>
    <s v=""/>
    <s v="N"/>
    <s v="GENF"/>
    <s v="OWNED"/>
    <s v="NOT APPLICABLE"/>
    <b v="0"/>
    <s v="  -   -"/>
    <s v=""/>
    <n v="1025087"/>
    <n v="14644"/>
    <n v="0"/>
    <n v="1039731"/>
    <n v="0"/>
    <n v="0"/>
    <n v="0"/>
    <n v="0"/>
    <n v="0"/>
    <n v="0"/>
    <n v="0"/>
    <n v="0"/>
    <n v="1039731"/>
    <n v="1039731"/>
    <n v="0"/>
    <n v="0"/>
    <m/>
    <s v="41.907246"/>
    <s v="-122.565325"/>
    <s v="Precision: Single Block_x000a_Nearest Address: WAGON CAMP ROAD MOUNT SHASTA, CA 96067_x000a_Lat: 40.318249 Lng: -121.23525"/>
    <n v="2024"/>
    <n v="5"/>
    <n v="5"/>
    <s v=""/>
    <s v=""/>
    <s v=""/>
    <s v="  -   -"/>
    <s v="_3SU0UINW8"/>
    <s v="_3SU0UINW6"/>
    <s v="_0OA0LQBUT"/>
    <s v=""/>
  </r>
  <r>
    <s v="SCORE"/>
    <s v="SMALL CITIES ORGANIZED RISK EFFORT"/>
    <s v="MT. SHASTA"/>
    <x v="8"/>
    <s v=" 908"/>
    <s v="Y"/>
    <s v="Y"/>
    <s v="N"/>
    <s v="N"/>
    <s v="N"/>
    <s v="N"/>
    <s v="N"/>
    <s v="N"/>
    <s v="Y"/>
    <s v="Y"/>
    <s v="Y"/>
    <s v="   1"/>
    <s v=" A"/>
    <s v="001A"/>
    <s v=""/>
    <s v="CITY HALL"/>
    <s v="CITY HALL"/>
    <s v=""/>
    <s v="305 NORTH MOUNT SHASTA BOULEVARD"/>
    <s v=""/>
    <s v="MOUNT SHASTA"/>
    <s v="CA"/>
    <s v="96067"/>
    <s v="SISKIYOU"/>
    <s v="CITY HALL WITH SOLAR PANELS"/>
    <s v="OFFICE"/>
    <s v="2"/>
    <s v="PERSONAL PROPERTY VALUES INCLUDE EDP"/>
    <s v="bsmnt: Yes_x000a__x000a_03/27/2019 - updated per member approved Appraisal Report from HCA _x000a_HCA Building Appraisal Summary: SINGLE STORY JOISTED MASONRY CITY HALL BUILDING WITH PARTIAL UNFINISHED BASEMENT. BUILDING FEATURES INCLUDE: RECEPTION AREA, OFFICE SPACE, MECHANICAL AREAS, AND STORAGE SPACE. BUILDING CONTENTS INCLUDE: OFFICE/ADMINISTRATIVE FURNISHINGS, COMPUTERS/TECHNOLOGY, APPLIANCES, AND MISCELLANEOUS STORED CONTENTS. WINDOWS REPLACED IN 2018._x000a__x000a_3/10/21 MM updated per pre-renewal packet - Solar was installed on roof"/>
    <m/>
    <s v="1"/>
    <s v="1923"/>
    <s v="2018"/>
    <n v="2896"/>
    <s v="C"/>
    <s v="MASONRY CONST/WOOD ROOF"/>
    <s v="2"/>
    <s v="H"/>
    <s v="X"/>
    <s v=""/>
    <s v=""/>
    <s v="34"/>
    <s v=""/>
    <s v="N"/>
    <s v="GENF"/>
    <s v="OWNED"/>
    <s v="EMERGENCY LIGHTING, EXIT LIGHTING, FIRE EXTINGUISHERS"/>
    <b v="0"/>
    <s v="  -   -"/>
    <s v=""/>
    <n v="1121133"/>
    <n v="193255"/>
    <n v="10000"/>
    <n v="1324388"/>
    <n v="0"/>
    <n v="0"/>
    <n v="0"/>
    <n v="0"/>
    <n v="0"/>
    <n v="0"/>
    <n v="0"/>
    <n v="0"/>
    <n v="1324388"/>
    <n v="1324388"/>
    <n v="33400"/>
    <n v="0"/>
    <m/>
    <s v="41.313312"/>
    <s v="-122.312364"/>
    <m/>
    <n v="2024"/>
    <n v="5"/>
    <n v="5"/>
    <s v=""/>
    <s v=""/>
    <s v=""/>
    <s v="  -   -"/>
    <s v="_0OA0LXKVJ"/>
    <s v="_0OA0LXKVJ"/>
    <s v="_0OA0LQBUT"/>
    <s v=""/>
  </r>
  <r>
    <s v="SCORE"/>
    <s v="SMALL CITIES ORGANIZED RISK EFFORT"/>
    <s v="MT. SHASTA"/>
    <x v="8"/>
    <s v=" 908"/>
    <s v="Y"/>
    <s v="Y"/>
    <s v="N"/>
    <s v="N"/>
    <s v="N"/>
    <s v="N"/>
    <s v="N"/>
    <s v="N"/>
    <s v="Y"/>
    <s v="Y"/>
    <s v="Y"/>
    <s v="   8"/>
    <s v=" D"/>
    <s v="007A"/>
    <s v=""/>
    <s v="QUAIL HILL TANKS"/>
    <s v="WATER TANK #1 INCLUDES WATER LINES"/>
    <s v=""/>
    <s v="QUAIL HILL"/>
    <s v=""/>
    <s v="MOUNT SHASTA"/>
    <s v="CA"/>
    <s v="96067"/>
    <s v="SISKIYOU"/>
    <s v="WATER TANK #1 INCLUDES WATER LINES"/>
    <s v="STORAGE"/>
    <s v="6"/>
    <s v=""/>
    <s v="3/6/24 MM ADDED PER EMAIL FROM MEMBER"/>
    <m/>
    <s v=""/>
    <s v=""/>
    <s v=""/>
    <n v="0"/>
    <s v=""/>
    <s v="UNKNOWN"/>
    <s v=""/>
    <s v="H"/>
    <s v=""/>
    <s v=""/>
    <s v=""/>
    <s v=""/>
    <s v=""/>
    <s v="N"/>
    <s v="GENF"/>
    <s v="OWNED"/>
    <s v=""/>
    <b v="0"/>
    <s v="  -   -"/>
    <s v=""/>
    <n v="1458910"/>
    <n v="0"/>
    <n v="0"/>
    <n v="1458910"/>
    <n v="0"/>
    <n v="0"/>
    <n v="0"/>
    <n v="0"/>
    <n v="0"/>
    <n v="0"/>
    <n v="0"/>
    <n v="0"/>
    <n v="1458910"/>
    <n v="1458910"/>
    <n v="0"/>
    <n v="0"/>
    <m/>
    <s v=""/>
    <s v=""/>
    <m/>
    <n v="2024"/>
    <n v="5"/>
    <n v="5"/>
    <s v=""/>
    <s v=""/>
    <s v=""/>
    <s v="  -   -"/>
    <s v="_6UI1F02MD"/>
    <s v="_6UI1F02MB"/>
    <s v="_0OA0LQBUT"/>
    <s v=""/>
  </r>
  <r>
    <s v="SCORE"/>
    <s v="SMALL CITIES ORGANIZED RISK EFFORT"/>
    <s v="MT. SHASTA"/>
    <x v="8"/>
    <s v=" 908"/>
    <s v="Y"/>
    <s v="Y"/>
    <s v="N"/>
    <s v="N"/>
    <s v="N"/>
    <s v="N"/>
    <s v="N"/>
    <s v="N"/>
    <s v="Y"/>
    <s v="Y"/>
    <s v="Y"/>
    <s v="   2"/>
    <s v=" A"/>
    <s v="002A"/>
    <s v=""/>
    <s v="LIBRARY"/>
    <s v="LIBRARY"/>
    <s v=""/>
    <s v="515 EAST ALMA STREET"/>
    <s v=""/>
    <s v="MOUNT SHASTA"/>
    <s v="CA"/>
    <s v="96067"/>
    <s v="SISKIYOU"/>
    <s v="LIBRARY"/>
    <s v="LIBRARY"/>
    <s v="5"/>
    <s v=""/>
    <s v="03/27/2019 - updated per member approved Appraisal Report from HCA _x000a_HCA Building Appraisal Summary: SINGLE-STORY WOOD FRAMED LIBRARY BUILDING FEATURING: COVERED ENTRANCE, RECEPTION SPACE, OFFICE SPACE, RESEARCH AREA, SHELVING SPACE, AND STORAGE SPACE. MAJORITY OF BUILDING CONTENTS NOT OWNED BY THE CITY OF MOUNT SHASTA - LIMITED AMOUNT OF VOLUMES, FURNISHINGS, AND COMPUTERS/TECHNOLOGY OWNED BY CITY AND REFLECTED IN CONTENT VALUE. NEW WINDOWS INSTALLED IN BUILDING 2017._x000a__x000a_3/10/21 MM updated per pre-renewal packet"/>
    <m/>
    <s v="1"/>
    <s v="1969"/>
    <s v="2018"/>
    <n v="4678"/>
    <s v="D"/>
    <s v="ALL COMB (WOOD FRAME)"/>
    <s v="1"/>
    <s v="H"/>
    <s v="X"/>
    <s v=""/>
    <s v=""/>
    <s v="38"/>
    <s v=""/>
    <s v="N"/>
    <s v="GENF"/>
    <s v="OWNED"/>
    <s v="FIRE ALARM.EMERGENCY LIGHTING, EXIT LIGHTING, INTRUSION SYSTEM, SECURITY CAMERAS, FIRE EXTINGUISHES."/>
    <b v="0"/>
    <s v="  -   -"/>
    <s v=""/>
    <n v="1212741"/>
    <n v="420561"/>
    <n v="1000"/>
    <n v="1634302"/>
    <n v="0"/>
    <n v="0"/>
    <n v="0"/>
    <n v="0"/>
    <n v="0"/>
    <n v="0"/>
    <n v="0"/>
    <n v="0"/>
    <n v="1634302"/>
    <n v="1634302"/>
    <n v="37930"/>
    <n v="0"/>
    <m/>
    <s v="41.318004"/>
    <s v="-122.310962"/>
    <m/>
    <n v="2024"/>
    <n v="5"/>
    <n v="5"/>
    <s v=""/>
    <s v=""/>
    <s v=""/>
    <s v="  -   -"/>
    <s v="_0OA0MD11O"/>
    <s v="_0OA0MD11O"/>
    <s v="_0OA0LQBUT"/>
    <s v=""/>
  </r>
  <r>
    <s v="SCORE"/>
    <s v="SMALL CITIES ORGANIZED RISK EFFORT"/>
    <s v="MT. SHASTA"/>
    <x v="8"/>
    <s v=" 908"/>
    <s v="Y"/>
    <s v="Y"/>
    <s v="N"/>
    <s v="N"/>
    <s v="N"/>
    <s v="N"/>
    <s v="N"/>
    <s v="N"/>
    <s v="Y"/>
    <s v="Y"/>
    <s v="Y"/>
    <s v="   1"/>
    <s v=" B"/>
    <s v="001B"/>
    <s v=""/>
    <s v="POLICE/FIRE STATION"/>
    <s v="POLICE/FIRE STATION"/>
    <s v=""/>
    <s v="305 NORTH MOUNT SHASTA BOULEVARD"/>
    <s v=""/>
    <s v="MOUNT SHASTA"/>
    <s v="CA"/>
    <s v="96067"/>
    <s v="SISKIYOU"/>
    <s v="POLICE DEPARTMENT"/>
    <s v="POLICE"/>
    <s v="4"/>
    <s v=""/>
    <s v="1/21/11- Includes EDP. JAA_x000a__x000a_FIRE PROTECTION AND SAFETY: EMERGENCY BACK-UP GENERATOR, EMERGENCY LIGHTING, EXIT LIGHTING, INTRUSION SYSTEM, SECURITY CAMERAS, FIRE EXTINGUISHERS_x000a__x000a__x000a_03/27/2019 - updated per member approved Appraisal Report from HCA _x000a_HCA Building Appraisal Summary: TWO-STORY JOISTED MASONRY POLICE/FIRE DEPARTMENT BUILDING FEATURING: 55KW BACKUP GENERATOR, KITCHEN EXHAUST HOOD, DISPATCH CENTER, OFFICE SPACE, FIRE DEPARTMENT QUARTERS, VEHICLE BAYS, AND STORAGE SPACE. BUILDING CONTENTS INCLUDES: 911 DISPATCH EQUIPMENT, COMPUTERS/TECHNOLOGY, OFFICE FURNISHINGS, APPLIANCES, (30) TURNOUT GEAR/AIR-PACKS, AND MISCELLANEOUS STORED DEPARTMENT SUPPLIES. HVAC UPGRADES COMPLETED IN 2002. NEW ROOF INSTALLED 2015. NEW WINDOWS INSTALLED 2017._x000a__x000a__x000a_"/>
    <m/>
    <s v="2"/>
    <s v="1920"/>
    <s v="2018"/>
    <n v="5951"/>
    <s v="C"/>
    <s v="MASONRY CONST/WOOD ROOF"/>
    <s v="2"/>
    <s v="H"/>
    <s v="X"/>
    <s v=""/>
    <s v=""/>
    <s v="34"/>
    <s v=""/>
    <s v="N"/>
    <s v="GENF"/>
    <s v="OWNED"/>
    <s v="INTRUSION SYSTEM.   EMERGENCY BACK-UP GENERATOR, EMERGENCY LIGHTING, EXIT LIGHTING, INTRUSION SYS"/>
    <b v="0"/>
    <s v="  -   -"/>
    <s v=""/>
    <n v="1754433"/>
    <n v="357303"/>
    <n v="10000"/>
    <n v="2121736"/>
    <n v="0"/>
    <n v="0"/>
    <n v="0"/>
    <n v="0"/>
    <n v="0"/>
    <n v="0"/>
    <n v="0"/>
    <n v="0"/>
    <n v="2121736"/>
    <n v="2121736"/>
    <n v="61590"/>
    <n v="0"/>
    <m/>
    <s v="41.313312"/>
    <s v="-122.312364"/>
    <m/>
    <n v="2024"/>
    <n v="5"/>
    <n v="5"/>
    <s v=""/>
    <s v=""/>
    <s v=""/>
    <s v="  -   -"/>
    <s v="_0OA0M6XR5"/>
    <s v="_0OA0M6XR5"/>
    <s v="_0OA0LQBUT"/>
    <s v=""/>
  </r>
  <r>
    <s v="SCORE"/>
    <s v="SMALL CITIES ORGANIZED RISK EFFORT"/>
    <s v="MT. SHASTA"/>
    <x v="8"/>
    <s v=" 908"/>
    <s v="Y"/>
    <s v="Y"/>
    <s v="N"/>
    <s v="N"/>
    <s v="N"/>
    <s v="N"/>
    <s v="N"/>
    <s v="N"/>
    <s v="Y"/>
    <s v="Y"/>
    <s v="Y"/>
    <s v="   5"/>
    <s v=" A"/>
    <s v="005A"/>
    <s v=""/>
    <s v="MAINTENANCE YARD"/>
    <s v="GARAGE SHOP"/>
    <s v=""/>
    <s v="1536 SOUTH MOUNT SHASTA BOULEVARD"/>
    <s v=""/>
    <s v="MOUNT SHASTA"/>
    <s v="CA"/>
    <s v="96067"/>
    <s v="SISKIYOU"/>
    <s v="PUBLIC WORKS BUILDING"/>
    <s v="OFFICE"/>
    <s v="2"/>
    <s v="INCLUDES TRAILER CONTENTS &amp; SOLAR PANELS"/>
    <s v="03/27/2019 - updated per member approved Appraisal Report from HCA _x000a_HCA Building Appraisal Summary: WOOD FRAMED PUBLIC WORKS STORAGE GARAGE/WORKSHOP BUILDING FEATURING: SHOP SPACE AND UPPER LEVEL WAREHOUSE AREA (ATTIC SPACE - EXCLUDED FROM SQUARE FOOTAGE). BUILDING CONTENTS INCLUDE: STORED TOOLS, PARTS, EQUIPMENT, FURNISHINGS, AND MISCELLANEOUS STORED CONTENTS._x000a__x000a_3/10/21 MM updated per pre-renewal packet - Solar was installed on roof"/>
    <m/>
    <s v="1"/>
    <s v="1930"/>
    <s v="2018"/>
    <n v="2624"/>
    <s v="D"/>
    <s v="ALL COMB (WOOD FRAME)"/>
    <s v="1"/>
    <s v="H"/>
    <s v="X"/>
    <s v=""/>
    <s v=""/>
    <s v="73"/>
    <s v=""/>
    <s v="N"/>
    <s v="GENF"/>
    <s v="OWNED"/>
    <s v="INTRUSION SYSTEM.  EMERGENCY LIGHTING, EXIT LIGHTING, INTRUSION SYSTEM, FIRE EXTINGUISHERS"/>
    <b v="0"/>
    <s v="  -   -"/>
    <s v=""/>
    <n v="1841810"/>
    <n v="308769"/>
    <n v="1000"/>
    <n v="2151579"/>
    <n v="0"/>
    <n v="0"/>
    <n v="0"/>
    <n v="0"/>
    <n v="0"/>
    <n v="0"/>
    <n v="0"/>
    <n v="0"/>
    <n v="2151579"/>
    <n v="2151579"/>
    <n v="9300"/>
    <n v="0"/>
    <m/>
    <s v="41.296558"/>
    <s v="-122.306216"/>
    <m/>
    <n v="2024"/>
    <n v="5"/>
    <n v="5"/>
    <s v=""/>
    <s v=""/>
    <s v=""/>
    <s v="  -   -"/>
    <s v="_0OA0MKA5U"/>
    <s v="_0OA0MKA5U"/>
    <s v="_0OA0LQBUT"/>
    <s v=""/>
  </r>
  <r>
    <s v="SCORE"/>
    <s v="SMALL CITIES ORGANIZED RISK EFFORT"/>
    <s v="MT. SHASTA"/>
    <x v="8"/>
    <s v=" 908"/>
    <s v="Y"/>
    <s v="Y"/>
    <s v="N"/>
    <s v="N"/>
    <s v="N"/>
    <s v="N"/>
    <s v="N"/>
    <s v="N"/>
    <s v="Y"/>
    <s v="Y"/>
    <s v="Y"/>
    <s v="   6"/>
    <s v=" A"/>
    <s v="006A"/>
    <s v=""/>
    <s v="WWTP"/>
    <s v="OPERATIONS OFFICE/LAB"/>
    <s v=""/>
    <s v="1551 SOUTH OLD STAGE ROAD"/>
    <s v=""/>
    <s v="MOUNT SHASTA"/>
    <s v="CA"/>
    <s v="96067"/>
    <s v="SISKIYOU"/>
    <s v="WW TREATMENT PLANT"/>
    <s v="WASTWTRTMT"/>
    <s v="3"/>
    <s v="INCLUDES SOLAR PANELS"/>
    <s v="C/O (2) ALLEN-BRADLEY PUMP CONTROLS-1336 PLUS II, CHLORINE SO2 DETECTOR, CAT GENERATOR-205KW, (2) EFFLUENT PUMPS-150 HP EA., (4) CHLORINE TANKS-1 TON EA._x000a__x000a_FIRE PROTECTION AND SAFETY: _x000a__x000a_AUTO FIRE PROTECTION/ALARM SYS., EMERGENCY BACK-UP GENERATOR, EMERGENCY LIGHTING, INTRUSION SYSTEM, FIRE EXTINGUISHERS_x000a__x000a_03/27/2019 - updated per member approved Appraisal Report from HCA _x000a_HCA Building Appraisal Summary: RATED PLANT CAPACITY: 0.80MGD. AVERAGE PLANT FLOW: 0.60MGD. JOISTED MASONRY WASTEWATER TREATMENT PLANT OPERATIONS BUILDING FEATURING: 205KW BACKUP GENERATOR (INTERIOR), 2-TON OVERHEAD HOIST, LAB AREA, CHEMICAL SPACE, AND WETWELL/PUMP PIT (25FT DEPTH). CONTENTS INCLUDE: LAB EQUIPMENT/SUPPLIES, FURNISHINGS, (2) 150HP EFFLUENT PUMPS, 30HP EFFLUENT PUMP, (2) CHEMICAL SCALES, (2) VFD UNITS, (8) MCC PANELS, CHEMICAL INTRODUCTION UNITS AND PROCESS PIPING. NEW ROOF INSTALLED 2018._x000a__x000a_3/10/21 MM updated per pre-renewal packet - Solar was installed on roof"/>
    <m/>
    <s v="1"/>
    <s v="1977"/>
    <s v="2018"/>
    <n v="1652"/>
    <s v="C"/>
    <s v="MASONRY CONST/WOOD ROOF"/>
    <s v="2"/>
    <s v="H"/>
    <s v="X"/>
    <s v=""/>
    <s v=""/>
    <s v="58"/>
    <s v=""/>
    <s v="N"/>
    <s v="GENF"/>
    <s v="OWNED"/>
    <s v="FIRE ALARM, INTRUSION SYSTEM. AUTO FIRE PROTECTION/ALARM SYS., EMERGENCY BACK-UP GENERATOR,"/>
    <b v="0"/>
    <s v="  -   -"/>
    <s v=""/>
    <n v="2646322"/>
    <n v="585443"/>
    <n v="1000"/>
    <n v="3232765"/>
    <n v="0"/>
    <n v="0"/>
    <n v="0"/>
    <n v="0"/>
    <n v="0"/>
    <n v="0"/>
    <n v="0"/>
    <n v="0"/>
    <n v="3232765"/>
    <n v="3232765"/>
    <n v="10860"/>
    <n v="0"/>
    <m/>
    <s v="41.29339"/>
    <s v="-122.31222"/>
    <m/>
    <n v="2024"/>
    <n v="5"/>
    <n v="5"/>
    <s v=""/>
    <s v=""/>
    <s v=""/>
    <s v="  -   -"/>
    <s v="_0OA0N4MMU"/>
    <s v="_0OA0N4MMU"/>
    <s v="_0OA0LQBUT"/>
    <s v=""/>
  </r>
  <r>
    <s v="SCORE"/>
    <s v="SMALL CITIES ORGANIZED RISK EFFORT"/>
    <s v="PORTOLA"/>
    <x v="9"/>
    <s v="4052"/>
    <s v="Y"/>
    <s v="Y"/>
    <s v="N"/>
    <s v="N"/>
    <s v="N"/>
    <s v="N"/>
    <s v="N"/>
    <s v="N"/>
    <s v="Y"/>
    <s v="Y"/>
    <s v="Y"/>
    <s v="  11"/>
    <s v=""/>
    <s v=""/>
    <s v=""/>
    <s v="LAKE DAVIS ROAD PUMP HOUSE"/>
    <s v="LAKE DAVIS ROAD PUMP HOUSE"/>
    <s v=""/>
    <s v="RESERVOIR ROAD"/>
    <s v=""/>
    <s v="PORTOLA"/>
    <s v="CA"/>
    <s v="96122"/>
    <s v="PLUMAS"/>
    <s v="WATER - PUMPING STATION"/>
    <s v="WATERTMT"/>
    <s v="3"/>
    <s v=""/>
    <s v="11/30/17 MM_x000a__x000a_Changed site description to LAKE DAVIS ROAD PUMP HOUSE per telephone request from member. _x000a__x000a_3-15-19 MM updated per HCA Appraisal Report_x000a__x000a_HCA Appraisal Report Building Notes: _x000a_STRUCTURE VALUE INCLUDES: CHLORINE TREATMENT BUILDING AND (3) MIXING VAULTS. CONTENTS INCLUDE: (3) FLOW METERS AND CHLORINE FEED_x000a_EQUIPMENT."/>
    <m/>
    <s v="1"/>
    <s v="1994"/>
    <s v="2018"/>
    <n v="96"/>
    <s v="D"/>
    <s v="ALL COMB (WOOD FRAME)"/>
    <s v="1"/>
    <s v="H"/>
    <s v="D"/>
    <s v=""/>
    <s v=""/>
    <s v="99"/>
    <s v="0"/>
    <s v="N"/>
    <s v="GENF"/>
    <s v="OWNED"/>
    <s v="SCADA"/>
    <b v="0"/>
    <s v="  -   -"/>
    <s v=""/>
    <n v="60424"/>
    <n v="46929"/>
    <n v="0"/>
    <n v="107353"/>
    <n v="0"/>
    <n v="0"/>
    <n v="0"/>
    <n v="0"/>
    <n v="0"/>
    <n v="0"/>
    <n v="0"/>
    <n v="0"/>
    <n v="107353"/>
    <n v="107353"/>
    <n v="0"/>
    <n v="0"/>
    <m/>
    <s v="38.915575"/>
    <s v="-120.877482"/>
    <s v="Could not map this address. Found: ZIP"/>
    <n v="2024"/>
    <n v="5"/>
    <n v="5"/>
    <s v=""/>
    <s v=""/>
    <s v=""/>
    <s v="  -   -"/>
    <s v="_22R0NF8CD"/>
    <s v="_22R0NH2FJ"/>
    <s v="_22M0VYWFK"/>
    <s v=""/>
  </r>
  <r>
    <s v="SCORE"/>
    <s v="SMALL CITIES ORGANIZED RISK EFFORT"/>
    <s v="PORTOLA"/>
    <x v="9"/>
    <s v="4052"/>
    <s v="Y"/>
    <s v="Y"/>
    <s v="N"/>
    <s v="N"/>
    <s v="N"/>
    <s v="N"/>
    <s v="N"/>
    <s v="N"/>
    <s v="Y"/>
    <s v="Y"/>
    <s v="Y"/>
    <s v="   5"/>
    <s v=" B"/>
    <s v=""/>
    <s v=""/>
    <s v="FILTER BUILDING"/>
    <s v="POOL PUMP/FILTER BUILDING"/>
    <s v=""/>
    <s v="441 SOUTH GULLING STREET"/>
    <s v=""/>
    <s v="PORTOLA"/>
    <s v="CA"/>
    <s v="96122"/>
    <s v="PLUMAS"/>
    <s v="POOL PUMP/FILTERS"/>
    <s v="PARKS"/>
    <s v="3"/>
    <s v=""/>
    <s v="3-15-19 MM updated per HCA Appraisal Report_x000a__x000a_HCA Appraisal Report Building Notes: _x000a_ONE STORY POOL PUMP &amp; FILTER BUILDING. POOL PUMPING EQUIPMENT IS INCLUDED WITH THE VALUATION FOR C - SWIMMING POOL. CONTENTS INCLUDE:_x000a_POOL TOOLS/EQUIPMENT STORAGE."/>
    <m/>
    <s v="1"/>
    <s v="1990"/>
    <s v="2018"/>
    <n v="840"/>
    <s v="C"/>
    <s v="MASONRY CONST/WOOD ROOF"/>
    <s v="2"/>
    <s v="H"/>
    <s v="X"/>
    <s v=""/>
    <s v=""/>
    <s v="84"/>
    <s v="0"/>
    <s v="N"/>
    <s v="GENF"/>
    <s v="OWNED"/>
    <s v="INTRUSION SYSTEM"/>
    <b v="0"/>
    <s v="  -   -"/>
    <s v=""/>
    <n v="104461"/>
    <n v="15377"/>
    <n v="0"/>
    <n v="119838"/>
    <n v="0"/>
    <n v="0"/>
    <n v="0"/>
    <n v="0"/>
    <n v="0"/>
    <n v="0"/>
    <n v="0"/>
    <n v="0"/>
    <n v="119838"/>
    <n v="119838"/>
    <n v="0"/>
    <n v="0"/>
    <m/>
    <s v="39.804903"/>
    <s v="-120.465062"/>
    <m/>
    <n v="2024"/>
    <n v="5"/>
    <n v="5"/>
    <s v=""/>
    <s v=""/>
    <s v=""/>
    <s v="  -   -"/>
    <s v="_22R0NF8C4"/>
    <s v="_22R0NH2FA"/>
    <s v="_22M0VYWFK"/>
    <s v=""/>
  </r>
  <r>
    <s v="SCORE"/>
    <s v="SMALL CITIES ORGANIZED RISK EFFORT"/>
    <s v="PORTOLA"/>
    <x v="9"/>
    <s v="4052"/>
    <s v="Y"/>
    <s v="Y"/>
    <s v="N"/>
    <s v="N"/>
    <s v="N"/>
    <s v="N"/>
    <s v="N"/>
    <s v="N"/>
    <s v="Y"/>
    <s v="Y"/>
    <s v="Y"/>
    <s v="   5"/>
    <s v=" A"/>
    <s v=""/>
    <s v=""/>
    <s v="SNACK BAR"/>
    <s v="POOL DRESSING ROOM/SNACKBAR"/>
    <s v=""/>
    <s v="441 SOUTH GULLING STREET"/>
    <s v=""/>
    <s v="PORTOLA"/>
    <s v="CA"/>
    <s v="96122"/>
    <s v="PLUMAS"/>
    <s v="POOL DRESSING/SHOWER"/>
    <s v="PARKS"/>
    <s v="3"/>
    <s v=""/>
    <s v="3-15-19 MM updated per HCA Appraisal Report_x000a__x000a_HCA Appraisal Report Building Notes: _x000a_ONE STORY POOL DRESSING ROOM BUILDING. A RESTROOM REMODEL WAS COMPLETED IN 2009. FEATURES INCLUDE: CHANGING ROOMS AND A SNACK BAR._x000a_CONTENTS INCLUDE: CONCESSION EQUIPMENT AND MISC. POOL STORAGE."/>
    <m/>
    <s v="1"/>
    <s v="1990"/>
    <s v="2018"/>
    <n v="972"/>
    <s v="C"/>
    <s v="MASONRY CONST/WOOD ROOF"/>
    <s v="2"/>
    <s v="H"/>
    <s v="X"/>
    <s v=""/>
    <s v=""/>
    <s v="84"/>
    <s v="0"/>
    <s v="N"/>
    <s v="GENF"/>
    <s v="OWNED"/>
    <s v="INTRUSION SYSTEM, FIRE ALARM - AUTOMATIC"/>
    <b v="0"/>
    <s v="  -   -"/>
    <s v=""/>
    <n v="233691"/>
    <n v="7931"/>
    <n v="0"/>
    <n v="241622"/>
    <n v="0"/>
    <n v="0"/>
    <n v="0"/>
    <n v="0"/>
    <n v="0"/>
    <n v="0"/>
    <n v="0"/>
    <n v="0"/>
    <n v="241622"/>
    <n v="241622"/>
    <n v="0"/>
    <n v="0"/>
    <m/>
    <s v="39.804903"/>
    <s v="-120.465062"/>
    <m/>
    <n v="2024"/>
    <n v="5"/>
    <n v="5"/>
    <s v=""/>
    <s v=""/>
    <s v=""/>
    <s v="  -   -"/>
    <s v="_22R0NF8C3"/>
    <s v="_22R0NH2F0"/>
    <s v="_22M0VYWFK"/>
    <s v=""/>
  </r>
  <r>
    <s v="SCORE"/>
    <s v="SMALL CITIES ORGANIZED RISK EFFORT"/>
    <s v="PORTOLA"/>
    <x v="9"/>
    <s v="4052"/>
    <s v="Y"/>
    <s v="Y"/>
    <s v="N"/>
    <s v="N"/>
    <s v="N"/>
    <s v="N"/>
    <s v="N"/>
    <s v="N"/>
    <s v="Y"/>
    <s v="Y"/>
    <s v="Y"/>
    <s v="   3"/>
    <s v=" A"/>
    <s v=""/>
    <s v=""/>
    <s v="PUMP HOUSE - WELL"/>
    <s v="PUMP HOUSE @ PUBLIC WORKS"/>
    <s v=""/>
    <s v="120 MAIN STREET"/>
    <s v=""/>
    <s v="PORTOLA"/>
    <s v="CA"/>
    <s v="96122"/>
    <s v="PLUMAS"/>
    <s v="WATER - WELL"/>
    <s v="WATERTMT"/>
    <s v="3"/>
    <s v=""/>
    <s v="11/30/17MM_x000a__x000a_Changed description to reflect Water Well per telephone converstation with member. _x000a__x000a_3-15-19 MM updated per HCA Appraisal Report_x000a__x000a_HCA Appraisal Report Building Notes: _x000a_STRUCTURE VALUE INCLUDES: ONE STORY WELL HOUSE AND A WELL WITH A DEPTH OF 402 FEET. CONTENTS INCLUDE: 60HP SUBMERSIBLE WELL PUMP, 10 INCH WELL CASING, SCADA, FLOW METER, CONTROLS, PROCESS PIPING, VALVES AND FITTINGS._x000a_"/>
    <m/>
    <s v="1"/>
    <s v="1998"/>
    <s v="2018"/>
    <n v="280"/>
    <s v="D"/>
    <s v="ALL COMB (WOOD FRAME)"/>
    <s v="1"/>
    <s v="H"/>
    <s v="X"/>
    <s v=""/>
    <s v=""/>
    <s v="27"/>
    <s v="0"/>
    <s v="N"/>
    <s v="GENF"/>
    <s v="OWNED"/>
    <s v="NONE"/>
    <b v="0"/>
    <s v="  -   -"/>
    <s v=""/>
    <n v="65179"/>
    <n v="182919"/>
    <n v="0"/>
    <n v="248098"/>
    <n v="0"/>
    <n v="0"/>
    <n v="0"/>
    <n v="0"/>
    <n v="0"/>
    <n v="0"/>
    <n v="0"/>
    <n v="0"/>
    <n v="248098"/>
    <n v="248098"/>
    <n v="0"/>
    <n v="0"/>
    <m/>
    <s v="39.819971"/>
    <s v="-120.373997"/>
    <m/>
    <n v="2024"/>
    <n v="5"/>
    <n v="5"/>
    <s v=""/>
    <s v=""/>
    <s v=""/>
    <s v="  -   -"/>
    <s v="_22R0NF8C1"/>
    <s v="_22R0NH2EY"/>
    <s v="_22M0VYWFK"/>
    <s v=""/>
  </r>
  <r>
    <s v="SCORE"/>
    <s v="SMALL CITIES ORGANIZED RISK EFFORT"/>
    <s v="PORTOLA"/>
    <x v="9"/>
    <s v="4052"/>
    <s v="Y"/>
    <s v="Y"/>
    <s v="N"/>
    <s v="N"/>
    <s v="N"/>
    <s v="N"/>
    <s v="N"/>
    <s v="N"/>
    <s v="Y"/>
    <s v="Y"/>
    <s v="Y"/>
    <s v="  12"/>
    <s v=""/>
    <s v=""/>
    <s v=""/>
    <s v="LIFT STATION"/>
    <s v="LIFT STATION"/>
    <s v=""/>
    <s v="WEST CITY LIMITS"/>
    <s v=""/>
    <s v="PORTOLA"/>
    <s v="CA"/>
    <s v="96122"/>
    <s v="PLUMAS"/>
    <s v="WASTE - LIFT STATION - STICK BUILT"/>
    <s v="WATERTMT"/>
    <s v="3"/>
    <s v=""/>
    <s v="11/30/17 MM_x000a__x000a_Increased Personal Property from $27,437 to $50,000 to include generator per telephone converstation with member. TOtal value of this location increased from $49,185 to $71,748._x000a__x000a_3-15-19 MM updated per HCA Appraisal Report_x000a__x000a_HCA Appraisal Report Building Notes: _x000a_STRUCTURE VALUE INCLUDES: LIFT STATION BUILDING, WET WELL WITH A DEPTH OF 20 FEET AND A 40KW GENERATOR. CONTENTS INCLUDE: (2) 10HP_x000a_SOLIDS HANDLING PUMPS, CONTROLS, FLOW METER, PROCESS PIPING, VALVES AND FITTINGS."/>
    <m/>
    <s v="1"/>
    <s v="1996"/>
    <s v="2018"/>
    <n v="256"/>
    <s v="D"/>
    <s v="ALL COMB (WOOD FRAME)"/>
    <s v="1"/>
    <s v="H"/>
    <s v="AE"/>
    <s v=""/>
    <s v=""/>
    <s v="88"/>
    <s v="0"/>
    <s v="N"/>
    <s v="GENF"/>
    <s v="OWNED"/>
    <s v="SCADA"/>
    <b v="0"/>
    <s v="  -   -"/>
    <s v=""/>
    <n v="203417"/>
    <n v="64393"/>
    <n v="0"/>
    <n v="267810"/>
    <n v="0"/>
    <n v="0"/>
    <n v="0"/>
    <n v="0"/>
    <n v="0"/>
    <n v="0"/>
    <n v="0"/>
    <n v="0"/>
    <n v="267810"/>
    <n v="267810"/>
    <n v="0"/>
    <n v="0"/>
    <m/>
    <s v=""/>
    <s v=""/>
    <s v="Could not map this address. Found: ZIP"/>
    <n v="2024"/>
    <n v="5"/>
    <n v="5"/>
    <s v=""/>
    <s v=""/>
    <s v=""/>
    <s v="  -   -"/>
    <s v="_22R0NF8CE"/>
    <s v="_22R0NH2FK"/>
    <s v="_22M0VYWFK"/>
    <s v=""/>
  </r>
  <r>
    <s v="SCORE"/>
    <s v="SMALL CITIES ORGANIZED RISK EFFORT"/>
    <s v="PORTOLA"/>
    <x v="9"/>
    <s v="4052"/>
    <s v="Y"/>
    <s v="Y"/>
    <s v="N"/>
    <s v="N"/>
    <s v="N"/>
    <s v="N"/>
    <s v="N"/>
    <s v="N"/>
    <s v="Y"/>
    <s v="Y"/>
    <s v="Y"/>
    <s v="  15"/>
    <s v=""/>
    <s v=""/>
    <s v=""/>
    <s v="PUMP HOUSE/WELL"/>
    <s v="PUMP HOUSE/WELL"/>
    <s v=""/>
    <s v="8 COMMERCIAL PARK"/>
    <s v=""/>
    <s v="PORTOLA"/>
    <s v="CA"/>
    <s v="96122"/>
    <s v="PLUMAS"/>
    <s v="WATER - PUMPING STATION"/>
    <s v="WATERTMT"/>
    <s v="3"/>
    <s v=""/>
    <s v="3-15-19 MM updated per HCA Appraisal Report_x000a__x000a_HCA Appraisal Report Building Notes: _x000a_STRUCTURE VALUE INCLUDES: ONE STORY WELL HOUSE AND A WELL WITH A DEPTH OF 350 FEET. CONTENTS INCLUDE: 60HP SUBMERSIBLE WELL PUMP, WELL_x000a_CASING, FLOW METER, SCADA, CONTROLS, PROCESS PIPING, VALVES AND FITTINGS."/>
    <m/>
    <s v="1"/>
    <s v="1997"/>
    <s v="2018"/>
    <n v="448"/>
    <s v="C1"/>
    <s v="MASONRY CONST/NON-COMB ROOF"/>
    <s v="2"/>
    <s v="H"/>
    <s v="X"/>
    <s v=""/>
    <s v=""/>
    <s v="52"/>
    <s v="0"/>
    <s v="N"/>
    <s v="GENF"/>
    <s v="OWNED"/>
    <s v="SCADA"/>
    <b v="0"/>
    <s v="  -   -"/>
    <s v=""/>
    <n v="119096"/>
    <n v="176114"/>
    <n v="0"/>
    <n v="295210"/>
    <n v="0"/>
    <n v="0"/>
    <n v="0"/>
    <n v="0"/>
    <n v="0"/>
    <n v="0"/>
    <n v="0"/>
    <n v="0"/>
    <n v="295210"/>
    <n v="295210"/>
    <n v="0"/>
    <n v="0"/>
    <m/>
    <s v="39.807305"/>
    <s v="-120.46732"/>
    <s v="Requested"/>
    <n v="2024"/>
    <n v="5"/>
    <n v="5"/>
    <s v=""/>
    <s v=""/>
    <s v=""/>
    <s v="  -   -"/>
    <s v="_22R0NF8CH"/>
    <s v="_22R0NH2FR"/>
    <s v="_22M0VYWFK"/>
    <s v=""/>
  </r>
  <r>
    <s v="SCORE"/>
    <s v="SMALL CITIES ORGANIZED RISK EFFORT"/>
    <s v="PORTOLA"/>
    <x v="9"/>
    <s v="4052"/>
    <s v="Y"/>
    <s v="Y"/>
    <s v="N"/>
    <s v="N"/>
    <s v="N"/>
    <s v="N"/>
    <s v="N"/>
    <s v="N"/>
    <s v="Y"/>
    <s v="Y"/>
    <s v="Y"/>
    <s v="  10"/>
    <s v=" A"/>
    <s v=""/>
    <s v=""/>
    <s v="SEWER PUMP STATION (TO PONDS)"/>
    <s v="SEWER PUMP STATION (TO PONDS)"/>
    <s v=""/>
    <s v="RAILROAD MUSEUM"/>
    <s v=""/>
    <s v="PORTOLA"/>
    <s v="CA"/>
    <s v="96122"/>
    <s v="PLUMAS"/>
    <s v="SEWER PUMP STATION"/>
    <s v="WASTWTRLFT"/>
    <s v="3"/>
    <s v=""/>
    <s v="11/30/17 MM_x000a__x000a_Changed site description to SEWER PUMP STATION (TO PONDS) per telephone request from member. Increased Personal Property from $81,180 to $120,000 per request by member. Increased total value of this location from $186,583 to $225,403_x000a__x000a_3-15-19 MM updated per HCA Appraisal Report_x000a__x000a_HCA Appraisal Report Building Notes: _x000a_STRUCTURE VALUE INCLUDES: SEWER PUMP STATION BUILDING WITH A LOWER LEVEL PIPE GALLERY AND AN ADJACENT COMMINUTOR/BAR SCREEN TANK._x000a_PROCESS EQUIPMENT INCLUDES: (3) 5HP SOLIDS HANDLING PUMPS, BAR SCREEN, 2HP COMMINUTOR, CONTROLS, RTU, PROCESS PIPING, VALVES AND_x000a_FITTINGS."/>
    <m/>
    <s v="2"/>
    <s v="1997"/>
    <s v="2018"/>
    <n v="560"/>
    <s v="D"/>
    <s v="ALL COMB (WOOD FRAME)"/>
    <s v="1"/>
    <s v="H"/>
    <s v="X"/>
    <s v=""/>
    <s v=""/>
    <s v="10"/>
    <s v="0"/>
    <s v="N"/>
    <s v="GENF"/>
    <s v="OWNED"/>
    <s v="SCADA"/>
    <b v="0"/>
    <s v="  -   -"/>
    <s v=""/>
    <n v="178397"/>
    <n v="132653"/>
    <n v="0"/>
    <n v="311050"/>
    <n v="0"/>
    <n v="0"/>
    <n v="0"/>
    <n v="0"/>
    <n v="0"/>
    <n v="0"/>
    <n v="0"/>
    <n v="0"/>
    <n v="311050"/>
    <n v="311050"/>
    <n v="0"/>
    <n v="0"/>
    <m/>
    <s v="39.868276"/>
    <s v="-120.410038"/>
    <s v="Could not map this address. Found: ZIP"/>
    <n v="2024"/>
    <n v="5"/>
    <n v="5"/>
    <s v=""/>
    <s v=""/>
    <s v=""/>
    <s v="  -   -"/>
    <s v="_22R0NF8CB"/>
    <s v="_22R0NH2FH"/>
    <s v="_22M0VYWFK"/>
    <s v=""/>
  </r>
  <r>
    <s v="SCORE"/>
    <s v="SMALL CITIES ORGANIZED RISK EFFORT"/>
    <s v="PORTOLA"/>
    <x v="9"/>
    <s v="4052"/>
    <s v="Y"/>
    <s v="Y"/>
    <s v="N"/>
    <s v="N"/>
    <s v="N"/>
    <s v="N"/>
    <s v="N"/>
    <s v="N"/>
    <s v="Y"/>
    <s v="Y"/>
    <s v="Y"/>
    <s v="   5"/>
    <s v=" C"/>
    <s v=""/>
    <s v=""/>
    <s v="SWIMMING POOL"/>
    <s v="SWIMMING POOL"/>
    <s v=""/>
    <s v="441 SOUTH GULLING STREET"/>
    <s v=""/>
    <s v="PORTOLA"/>
    <s v="CA"/>
    <s v="96122"/>
    <s v="PLUMAS"/>
    <s v="POOL"/>
    <s v="PARKS"/>
    <s v="3"/>
    <s v=""/>
    <s v="3-15-19 MM updated per HCA Appraisal Report_x000a__x000a_HCA Appraisal Report Building Notes: _x000a_IN-GROUND SWIMMING POOL WITH A MAXIMUM DEPTH OF 9 FEET. THE POOL HOLDS APPROXIMATELY 80,000 GALLONS."/>
    <m/>
    <s v="1"/>
    <s v="1990"/>
    <s v="2018"/>
    <n v="2130"/>
    <s v="FR"/>
    <s v="FIRE RESISTIVE"/>
    <s v="6"/>
    <s v="H"/>
    <s v="X"/>
    <s v=""/>
    <s v=""/>
    <s v="84"/>
    <s v="0"/>
    <s v="N"/>
    <s v="GENF"/>
    <s v="OWNED"/>
    <s v="NONE"/>
    <b v="0"/>
    <s v="  -   -"/>
    <s v=""/>
    <n v="337025"/>
    <n v="0"/>
    <n v="0"/>
    <n v="337025"/>
    <n v="0"/>
    <n v="0"/>
    <n v="0"/>
    <n v="0"/>
    <n v="0"/>
    <n v="0"/>
    <n v="0"/>
    <n v="0"/>
    <n v="337025"/>
    <n v="337025"/>
    <n v="0"/>
    <n v="0"/>
    <m/>
    <s v="39.804903"/>
    <s v="-120.465062"/>
    <m/>
    <n v="2024"/>
    <n v="5"/>
    <n v="5"/>
    <s v=""/>
    <s v=""/>
    <s v=""/>
    <s v="  -   -"/>
    <s v="_22R0NF8C5"/>
    <s v="_22R0NH2FB"/>
    <s v="_22M0VYWFK"/>
    <s v=""/>
  </r>
  <r>
    <s v="SCORE"/>
    <s v="SMALL CITIES ORGANIZED RISK EFFORT"/>
    <s v="PORTOLA"/>
    <x v="9"/>
    <s v="4052"/>
    <s v="Y"/>
    <s v="Y"/>
    <s v="N"/>
    <s v="N"/>
    <s v="N"/>
    <s v="N"/>
    <s v="N"/>
    <s v="N"/>
    <s v="Y"/>
    <s v="Y"/>
    <s v="Y"/>
    <s v="  17"/>
    <s v=""/>
    <s v=""/>
    <s v=""/>
    <s v="SOUTH WATER TANK #1"/>
    <s v="WATER TANK-1,250,000"/>
    <s v=""/>
    <s v="WATER TANK"/>
    <s v=""/>
    <s v="PORTOLA"/>
    <s v="CA"/>
    <s v="96122"/>
    <s v="PLUMAS"/>
    <s v="WATER TANK - GROUND"/>
    <s v="WATERTMT"/>
    <s v="3"/>
    <s v=""/>
    <s v="11/30/17 MM_x000a__x000a_Increased Real Property from $399,495 to $956,582 per telephone converstation with member. Total value of this location increased from $430,317 to $987,404_x000a__x000a_3-15-19 MM updated per HCA Appraisal Report_x000a__x000a_HCA Appraisal Report Building Notes: _x000a_250,000 GALLON WELDED STEEL WATER TANK. THE TANK STANDS 24 FEET HIGH. APPRAISED VALUE INCLUDES SCADA._x000a_"/>
    <m/>
    <s v="1"/>
    <s v="1986"/>
    <s v="2018"/>
    <n v="0"/>
    <s v="S"/>
    <s v="ALL STEEL"/>
    <s v="3"/>
    <s v="H"/>
    <s v="D"/>
    <s v=""/>
    <s v=""/>
    <s v="10"/>
    <s v=""/>
    <s v="N"/>
    <s v="GENF"/>
    <s v="OWNED"/>
    <s v="SCADA"/>
    <b v="0"/>
    <s v="  -   -"/>
    <s v=""/>
    <n v="630516"/>
    <n v="18305"/>
    <n v="0"/>
    <n v="648821"/>
    <n v="0"/>
    <n v="0"/>
    <n v="0"/>
    <n v="0"/>
    <n v="0"/>
    <n v="0"/>
    <n v="0"/>
    <n v="0"/>
    <n v="648821"/>
    <n v="648821"/>
    <n v="0"/>
    <n v="0"/>
    <m/>
    <s v=""/>
    <s v=""/>
    <m/>
    <n v="2024"/>
    <n v="5"/>
    <n v="5"/>
    <s v=""/>
    <s v=""/>
    <s v=""/>
    <s v="  -   -"/>
    <s v="_3SO0UM3KE"/>
    <s v="_3SO0UM3KC"/>
    <s v="_22M0VYWFK"/>
    <s v=""/>
  </r>
  <r>
    <s v="SCORE"/>
    <s v="SMALL CITIES ORGANIZED RISK EFFORT"/>
    <s v="PORTOLA"/>
    <x v="9"/>
    <s v="4052"/>
    <s v="Y"/>
    <s v="Y"/>
    <s v="N"/>
    <s v="N"/>
    <s v="N"/>
    <s v="N"/>
    <s v="N"/>
    <s v="N"/>
    <s v="Y"/>
    <s v="Y"/>
    <s v="Y"/>
    <s v="   1"/>
    <s v=""/>
    <s v=""/>
    <s v=""/>
    <s v="CITY HALL"/>
    <s v="CITY HALL"/>
    <s v=""/>
    <s v="35 3RD AVENUE"/>
    <s v=""/>
    <s v="PORTOLA"/>
    <s v="CA"/>
    <s v="96122"/>
    <s v="PLUMAS"/>
    <s v="CITY HALL OFFICE BUILDING"/>
    <s v="OFFICE"/>
    <s v="2"/>
    <s v=""/>
    <s v="3-15-19 MM updated per HCA Appraisal Report_x000a__x000a_HCA Appraisal Report Building Notes: _x000a_ONE STORY CITY HALL. FEATURES INCLUDE: CITY ADMINISTRATIVE OFFICES AND A COUNCIL ROOM. CONTENTS INCLUDE: OFFICE FURNISHINGS, SERVER EQUIPMENT, COUNCIL ROOM FURNISHINGS, FILE  STORAGE AND MISC. CITY STORAGE."/>
    <m/>
    <s v="1"/>
    <s v="1960"/>
    <s v="2018"/>
    <n v="3168"/>
    <s v="D"/>
    <s v="ALL COMB (WOOD FRAME)"/>
    <s v="1"/>
    <s v="H"/>
    <s v="X"/>
    <s v=""/>
    <s v=""/>
    <s v="79"/>
    <s v="0"/>
    <s v="N"/>
    <s v="GENF"/>
    <s v="OWNED"/>
    <s v="INTRUSION SYSTEM"/>
    <b v="0"/>
    <s v="  -   -"/>
    <s v=""/>
    <n v="533435"/>
    <n v="115901"/>
    <n v="0"/>
    <n v="649336"/>
    <n v="0"/>
    <n v="0"/>
    <n v="0"/>
    <n v="0"/>
    <n v="0"/>
    <n v="0"/>
    <n v="0"/>
    <n v="0"/>
    <n v="649336"/>
    <n v="649336"/>
    <n v="0"/>
    <n v="0"/>
    <m/>
    <s v="39.805074"/>
    <s v="-120.46572"/>
    <m/>
    <n v="2024"/>
    <n v="5"/>
    <n v="5"/>
    <s v=""/>
    <s v=""/>
    <s v=""/>
    <s v="  -   -"/>
    <s v="_22R0NF8BY"/>
    <s v="_22R0NH2EV"/>
    <s v="_22M0VYWFK"/>
    <s v=""/>
  </r>
  <r>
    <s v="SCORE"/>
    <s v="SMALL CITIES ORGANIZED RISK EFFORT"/>
    <s v="PORTOLA"/>
    <x v="9"/>
    <s v="4052"/>
    <s v="Y"/>
    <s v="Y"/>
    <s v="N"/>
    <s v="N"/>
    <s v="N"/>
    <s v="N"/>
    <s v="N"/>
    <s v="N"/>
    <s v="Y"/>
    <s v="Y"/>
    <s v="Y"/>
    <s v="  14"/>
    <s v=""/>
    <s v=""/>
    <s v=""/>
    <s v="VISITOR CENTER"/>
    <s v="VISITOR CENTER (WILLIAMS HOUSE)"/>
    <s v=""/>
    <s v="424 WEST SIERRA AVENUE"/>
    <s v=""/>
    <s v="PORTOLA"/>
    <s v="CA"/>
    <s v="96122"/>
    <s v="PLUMAS"/>
    <s v="LOG HOUSE"/>
    <s v="PARKS"/>
    <s v="3"/>
    <s v=""/>
    <s v="bsmnt: Yes_x000a__x000a_3-15-19 MM updated per HCA Appraisal Report_x000a__x000a_HCA Appraisal Report Building Notes: _x000a_ONE AND TWO STORY VISITOR CENTER WITH A PARTIAL, UNFINISHED BASEMENT. FEATURES INCLUDE: VISITOR CENTER OFFICE AND MUSEUM-TYPE PERIOD_x000a_DISPLAYS. CONTENTS INCLUDE: OFFICE FURNISHINGS, KITCHEN EQUIPMENT AND DISPLAY FURNISHINGS. HISTORICAL REPRODUCTION WAS NOT CONSIDERED_x000a_IN THIS VALUATION AND HISTORICAL ITEMS ARE EXCLUDED FROM THIS REPORT."/>
    <m/>
    <s v="1"/>
    <s v="1940"/>
    <s v="2018"/>
    <n v="2512"/>
    <s v="D"/>
    <s v="ALL COMB (WOOD FRAME)"/>
    <s v="1"/>
    <s v="H"/>
    <s v="AE"/>
    <s v=""/>
    <s v=""/>
    <s v="67"/>
    <s v="0"/>
    <s v="N"/>
    <s v="GENF"/>
    <s v="OWNED"/>
    <s v="INTRUSION SYSTEM"/>
    <b v="0"/>
    <s v="  -   -"/>
    <s v=""/>
    <n v="603869"/>
    <n v="45764"/>
    <n v="0"/>
    <n v="649633"/>
    <n v="0"/>
    <n v="0"/>
    <n v="0"/>
    <n v="0"/>
    <n v="0"/>
    <n v="0"/>
    <n v="0"/>
    <n v="0"/>
    <n v="649633"/>
    <n v="649633"/>
    <n v="0"/>
    <n v="0"/>
    <m/>
    <s v="39.808781"/>
    <s v="-120.474261"/>
    <m/>
    <n v="2024"/>
    <n v="5"/>
    <n v="5"/>
    <s v=""/>
    <s v=""/>
    <s v=""/>
    <s v="  -   -"/>
    <s v="_22R0NF8CG"/>
    <s v="_22R0NH2FQ"/>
    <s v="_22M0VYWFK"/>
    <s v=""/>
  </r>
  <r>
    <s v="SCORE"/>
    <s v="SMALL CITIES ORGANIZED RISK EFFORT"/>
    <s v="PORTOLA"/>
    <x v="9"/>
    <s v="4052"/>
    <s v="Y"/>
    <s v="Y"/>
    <s v="N"/>
    <s v="N"/>
    <s v="N"/>
    <s v="N"/>
    <s v="N"/>
    <s v="N"/>
    <s v="Y"/>
    <s v="Y"/>
    <s v="Y"/>
    <s v="   3"/>
    <s v=""/>
    <s v=""/>
    <s v=""/>
    <s v="PUBLIC WORKS SHOP"/>
    <s v="PUBLIC WORKS SHOP"/>
    <s v=""/>
    <s v="120 MAIN STREET"/>
    <s v=""/>
    <s v="PORTOLA"/>
    <s v="CA"/>
    <s v="96122"/>
    <s v="PLUMAS"/>
    <s v="SHOP BUILDING"/>
    <s v="WAREHOUSE"/>
    <s v="6"/>
    <s v=""/>
    <s v="3-15-19 MM updated per HCA Appraisal Report_x000a__x000a_HCA Appraisal Report Building Notes: _x000a_ONE STORY PUBLIC WORKS SHOP. FEATURES INCLUDE: MOBILE EQUIPMENT STORAGE BAYS AND A PUBLIC WORKS/UTILITIES OFFICE. CONTENTS INCLUDE: PUBLIC WORKS EQUIPMENT STORAGE, UTILITY PARTS/EQUIPMENT STORAGE, MAIN SCADA INTERFACE AND OFFICE FURNISHINGS."/>
    <m/>
    <s v="1"/>
    <s v="1970"/>
    <s v="2018"/>
    <n v="6400"/>
    <s v="S"/>
    <s v="ALL STEEL"/>
    <s v="3"/>
    <s v="H"/>
    <s v="A"/>
    <s v=""/>
    <s v=""/>
    <s v="27"/>
    <s v="0"/>
    <s v="N"/>
    <s v="GENF"/>
    <s v="OWNED"/>
    <s v="NONE"/>
    <b v="0"/>
    <s v="  -   -"/>
    <s v=""/>
    <n v="566588"/>
    <n v="325735"/>
    <n v="0"/>
    <n v="892323"/>
    <n v="0"/>
    <n v="0"/>
    <n v="0"/>
    <n v="0"/>
    <n v="0"/>
    <n v="0"/>
    <n v="0"/>
    <n v="0"/>
    <n v="892323"/>
    <n v="892323"/>
    <n v="0"/>
    <n v="0"/>
    <m/>
    <s v="39.819971"/>
    <s v="-120.373997"/>
    <m/>
    <n v="2024"/>
    <n v="5"/>
    <n v="5"/>
    <s v=""/>
    <s v=""/>
    <s v=""/>
    <s v="  -   -"/>
    <s v="_22R0NF8C0"/>
    <s v="_22R0NH2EX"/>
    <s v="_22M0VYWFK"/>
    <s v=""/>
  </r>
  <r>
    <s v="SCORE"/>
    <s v="SMALL CITIES ORGANIZED RISK EFFORT"/>
    <s v="PORTOLA"/>
    <x v="9"/>
    <s v="4052"/>
    <s v="Y"/>
    <s v="Y"/>
    <s v="N"/>
    <s v="N"/>
    <s v="N"/>
    <s v="N"/>
    <s v="N"/>
    <s v="N"/>
    <s v="Y"/>
    <s v="Y"/>
    <s v="Y"/>
    <s v="  17"/>
    <s v=" A"/>
    <s v=""/>
    <s v=""/>
    <s v="SOUTH WATER TANK #2"/>
    <s v="WATER TANK-500,000 GALLONS"/>
    <s v=""/>
    <s v="WATER TANK"/>
    <s v=""/>
    <s v="PORTOLA"/>
    <s v="CA"/>
    <s v="96122"/>
    <s v="PLUMAS"/>
    <s v="WATER TANK - GROUND"/>
    <s v="WATERTMT"/>
    <s v="3"/>
    <s v=""/>
    <s v="3-15-19 MM updated per HCA Appraisal Report_x000a__x000a_HCA Appraisal Report Building Notes: _x000a_500,000 GALLON WELDED STEEL WATER TANK. THE TANK STAND 24 FEET HIGH. APPRAISED VALUE INCLUDES SCADA."/>
    <m/>
    <s v="1"/>
    <s v="1986"/>
    <s v="2018"/>
    <n v="0"/>
    <s v="S"/>
    <s v="ALL STEEL"/>
    <s v="3"/>
    <s v="H"/>
    <s v="D"/>
    <s v=""/>
    <s v=""/>
    <s v="10"/>
    <s v=""/>
    <s v="N"/>
    <s v="GENF"/>
    <s v="OWNED"/>
    <s v="SCADA"/>
    <b v="0"/>
    <s v="  -   -"/>
    <s v=""/>
    <n v="1025087"/>
    <n v="18305"/>
    <n v="0"/>
    <n v="1043392"/>
    <n v="0"/>
    <n v="0"/>
    <n v="0"/>
    <n v="0"/>
    <n v="0"/>
    <n v="0"/>
    <n v="0"/>
    <n v="0"/>
    <n v="1043392"/>
    <n v="1043392"/>
    <n v="0"/>
    <n v="0"/>
    <m/>
    <s v=""/>
    <s v=""/>
    <m/>
    <n v="2024"/>
    <n v="5"/>
    <n v="5"/>
    <s v=""/>
    <s v=""/>
    <s v=""/>
    <s v="  -   -"/>
    <s v="_3SO0UOAY1"/>
    <s v="_3SO0UOAXZ"/>
    <s v="_22M0VYWFK"/>
    <s v=""/>
  </r>
  <r>
    <s v="SCORE"/>
    <s v="SMALL CITIES ORGANIZED RISK EFFORT"/>
    <s v="PORTOLA"/>
    <x v="9"/>
    <s v="4052"/>
    <s v="Y"/>
    <s v="Y"/>
    <s v="N"/>
    <s v="N"/>
    <s v="N"/>
    <s v="N"/>
    <s v="N"/>
    <s v="N"/>
    <s v="Y"/>
    <s v="Y"/>
    <s v="Y"/>
    <s v="  16"/>
    <s v=""/>
    <s v=""/>
    <s v=""/>
    <s v="WATER TANK"/>
    <s v="WATER TANK - 1,000,000 GALLON (NORTHSIDE TANK)"/>
    <s v=""/>
    <s v="OFF OF WEST STREET"/>
    <s v=""/>
    <s v="PORTOLA"/>
    <s v="CA"/>
    <s v="96122"/>
    <s v="PLUMAS"/>
    <s v="WATER TANK - GROUND 1,000,000"/>
    <s v="WATERTMT"/>
    <s v="3"/>
    <s v=""/>
    <s v="11/30/17 MM_x000a__x000a_Changed Construction type from ALL STEEL to ALL COMB (WOOD FRAME) per telephone discussion with member. _x000a__x000a_3-15-19 MM updated per HCA Appraisal Report_x000a__x000a_HCA Appraisal Report Building Notes: _x000a_1 MILLION GALLON WELDED STEEL WATER TANK. THE TANK STANDS 32 FEET HIGH. APPRAISED VALUE INCLUDES SCADA._x000a_"/>
    <m/>
    <s v="1"/>
    <s v="1985"/>
    <s v="2018"/>
    <n v="0"/>
    <s v="S"/>
    <s v="ALL STEEL"/>
    <s v="3"/>
    <s v="H"/>
    <s v="D"/>
    <s v=""/>
    <s v=""/>
    <s v="10"/>
    <s v="0"/>
    <s v="N"/>
    <s v="GENF"/>
    <s v="OWNED"/>
    <s v="SCADA"/>
    <b v="0"/>
    <s v="  -   -"/>
    <s v=""/>
    <n v="1521117"/>
    <n v="18305"/>
    <n v="0"/>
    <n v="1539422"/>
    <n v="0"/>
    <n v="0"/>
    <n v="0"/>
    <n v="0"/>
    <n v="0"/>
    <n v="0"/>
    <n v="0"/>
    <n v="0"/>
    <n v="1539422"/>
    <n v="1539422"/>
    <n v="0"/>
    <n v="0"/>
    <m/>
    <s v="39.868276"/>
    <s v="-120.410038"/>
    <s v="Precision: ZIP Code"/>
    <n v="2024"/>
    <n v="5"/>
    <n v="5"/>
    <s v=""/>
    <s v=""/>
    <s v=""/>
    <s v="  -   -"/>
    <s v="_22R0NF8CI"/>
    <s v="_22R0NH2FS"/>
    <s v="_22M0VYWFK"/>
    <s v=""/>
  </r>
  <r>
    <s v="SCORE"/>
    <s v="SMALL CITIES ORGANIZED RISK EFFORT"/>
    <s v="RIO DELL"/>
    <x v="10"/>
    <s v=" 907"/>
    <s v="Y"/>
    <s v="Y"/>
    <s v="N"/>
    <s v="N"/>
    <s v="N"/>
    <s v="N"/>
    <s v="N"/>
    <s v="N"/>
    <s v="Y"/>
    <s v="Y"/>
    <s v="Y"/>
    <s v="   2"/>
    <s v=" Z"/>
    <s v=""/>
    <s v=""/>
    <s v="WWTP - AIR GAP SHED"/>
    <s v=""/>
    <s v=""/>
    <s v="475 HILLTOP LANE"/>
    <s v=""/>
    <s v="RIO DELL"/>
    <s v="CA"/>
    <s v="95562"/>
    <s v="HUMBOLDT"/>
    <s v="WWTP - AIR GAP SHED"/>
    <s v="WASTWTRTMT"/>
    <s v="3"/>
    <s v=""/>
    <s v="3/12/19 MM ADDED per HCA Appraisal Report_x000a__x000a_HCA Appraisal Report Building Notes: _x000a_STRUCTURE VALUE INCLUDES: ABOVE GROUND AIR GAP SHED. CONTENTS INCLUDE: (2) 7.5 GRUNDFOS PUMPS, PLC, DAY TANK AND A RESIDUAL PRESSURE_x000a_TANK."/>
    <m/>
    <s v="1"/>
    <s v="2012"/>
    <s v="2018"/>
    <n v="120"/>
    <s v=""/>
    <s v="UNKNOWN"/>
    <s v=""/>
    <s v="A3"/>
    <s v="X"/>
    <s v=""/>
    <s v=""/>
    <s v="8"/>
    <s v=""/>
    <s v="N"/>
    <s v="GENF"/>
    <s v="OWNED"/>
    <s v=""/>
    <b v="0"/>
    <s v="  -   -"/>
    <s v=""/>
    <n v="20141"/>
    <n v="82522"/>
    <n v="0"/>
    <n v="102663"/>
    <n v="0"/>
    <n v="0"/>
    <n v="0"/>
    <n v="0"/>
    <n v="0"/>
    <n v="0"/>
    <n v="0"/>
    <n v="0"/>
    <n v="102663"/>
    <n v="102663"/>
    <n v="0"/>
    <n v="0"/>
    <m/>
    <s v="40.497493"/>
    <s v="-124.095558"/>
    <m/>
    <n v="2024"/>
    <n v="5"/>
    <n v="5"/>
    <s v=""/>
    <s v=""/>
    <s v=""/>
    <s v="  -   -"/>
    <s v="_5FO0PPF3Q"/>
    <s v="_5FO0PPF3O"/>
    <s v="_0O70JQJ9W"/>
    <s v=""/>
  </r>
  <r>
    <s v="SCORE"/>
    <s v="SMALL CITIES ORGANIZED RISK EFFORT"/>
    <s v="RIO DELL"/>
    <x v="10"/>
    <s v=" 907"/>
    <s v="Y"/>
    <s v="Y"/>
    <s v="N"/>
    <s v="N"/>
    <s v="N"/>
    <s v="N"/>
    <s v="N"/>
    <s v="N"/>
    <s v="Y"/>
    <s v="Y"/>
    <s v="Y"/>
    <s v="   2"/>
    <s v=" N"/>
    <s v="002N"/>
    <s v=""/>
    <s v="RIO DELL - THROUGHOUT"/>
    <s v="WATER PLANT CONTROL @ WWTP"/>
    <s v=""/>
    <s v="475 HILLTOP LANE"/>
    <s v=""/>
    <s v="RIO DELL"/>
    <s v="CA"/>
    <s v="95562"/>
    <s v="HUMBOLDT"/>
    <s v="WASTE - CONTROL BUILDING"/>
    <s v="WATERTMT"/>
    <s v="3"/>
    <s v=""/>
    <s v="Last appraised in 2013_x000a__x000a_3/12/19 MM updated per HCA Appraisal Report_x000a__x000a_HCA Appraisal Report Building Notes: _x000a_STRUCTURE VALUE INCLUDES: ABOVE GROUND PREFABRICATED WATER PLANT CONTROL BUILDING. CONTENTS INCLUDE: CONTROL PANELS, PLC AND OFFICE_x000a_FURNISHINGS."/>
    <m/>
    <s v="1"/>
    <s v="2006"/>
    <s v="2018"/>
    <n v="196"/>
    <s v="S"/>
    <s v="ALL STEEL"/>
    <s v="3"/>
    <s v="A3"/>
    <s v="X"/>
    <s v=""/>
    <s v=""/>
    <s v="8"/>
    <s v=""/>
    <s v="N"/>
    <s v="GENF"/>
    <s v="OWNED"/>
    <s v="NONE"/>
    <b v="0"/>
    <s v="  -   -"/>
    <s v=""/>
    <n v="46038"/>
    <n v="108630"/>
    <n v="0"/>
    <n v="154668"/>
    <n v="0"/>
    <n v="0"/>
    <n v="0"/>
    <n v="0"/>
    <n v="0"/>
    <n v="0"/>
    <n v="0"/>
    <n v="0"/>
    <n v="154668"/>
    <n v="154668"/>
    <n v="1300"/>
    <n v="0"/>
    <m/>
    <s v="40.497493"/>
    <s v="-124.095558"/>
    <m/>
    <n v="2024"/>
    <n v="5"/>
    <n v="5"/>
    <s v=""/>
    <s v=""/>
    <s v=""/>
    <s v="  -   -"/>
    <s v="_22L0S8BLY"/>
    <s v="_22R0Z7RN7"/>
    <s v="_0O70JQJ9W"/>
    <s v=""/>
  </r>
  <r>
    <s v="SCORE"/>
    <s v="SMALL CITIES ORGANIZED RISK EFFORT"/>
    <s v="RIO DELL"/>
    <x v="10"/>
    <s v=" 907"/>
    <s v="Y"/>
    <s v="Y"/>
    <s v="N"/>
    <s v="N"/>
    <s v="N"/>
    <s v="N"/>
    <s v="N"/>
    <s v="N"/>
    <s v="Y"/>
    <s v="Y"/>
    <s v="Y"/>
    <s v="   9"/>
    <s v=""/>
    <s v="007D"/>
    <s v=""/>
    <s v="RIO DELL - CONTROL BUILDING AND WELL"/>
    <s v="TANKS @ DOUGLAS"/>
    <s v=""/>
    <s v="DINSMORE BOOSTER STATION"/>
    <s v=""/>
    <s v="RIO DELL"/>
    <s v="CA"/>
    <s v="95562"/>
    <s v="HUMBOLDT"/>
    <s v="PUMPING STATIONS"/>
    <s v="WATERTMT"/>
    <s v="3"/>
    <s v=""/>
    <s v="Last appraised 2013_x000a__x000a_3/12/19 MM updated per HCA Appraisal Report_x000a__x000a_HCA Appraisal Report Building Notes: _x000a_STRUCTURE VALUE INCLUDES: BOOSTER STATION CONTROL BUILDING. A NEW ROOF WAS INSTALLED IN 2014. CONTENTS INCLUDE: (2) 15HP BOOSTER PUMPS,_x000a_(2) 3HP BOOSTER PUMPS, CONTROLS, SCADA, PROCESS PIPING, VALVES AND FITTINGS."/>
    <m/>
    <s v="1"/>
    <s v="1973"/>
    <s v="2018"/>
    <n v="255"/>
    <s v="D"/>
    <s v="ALL COMB (WOOD FRAME)"/>
    <s v="1"/>
    <s v="A3"/>
    <s v="X"/>
    <s v=""/>
    <s v=""/>
    <s v="8"/>
    <s v=""/>
    <s v="N"/>
    <s v="GENF"/>
    <s v="OWNED"/>
    <s v=""/>
    <b v="0"/>
    <s v="  -   -"/>
    <s v=""/>
    <n v="62677"/>
    <n v="93761"/>
    <n v="0"/>
    <n v="156438"/>
    <n v="0"/>
    <n v="0"/>
    <n v="0"/>
    <n v="0"/>
    <n v="0"/>
    <n v="0"/>
    <n v="0"/>
    <n v="0"/>
    <n v="156438"/>
    <n v="156438"/>
    <n v="0"/>
    <n v="0"/>
    <m/>
    <s v="40.589132"/>
    <s v="-124.156696"/>
    <m/>
    <n v="2024"/>
    <n v="5"/>
    <n v="5"/>
    <s v=""/>
    <s v=""/>
    <s v=""/>
    <s v="  -   -"/>
    <s v="_3SO0WBL6I"/>
    <s v="_3SO0WBL6G"/>
    <s v="_0O70JQJ9W"/>
    <s v=""/>
  </r>
  <r>
    <s v="SCORE"/>
    <s v="SMALL CITIES ORGANIZED RISK EFFORT"/>
    <s v="RIO DELL"/>
    <x v="10"/>
    <s v=" 907"/>
    <s v="Y"/>
    <s v="Y"/>
    <s v="N"/>
    <s v="N"/>
    <s v="N"/>
    <s v="N"/>
    <s v="N"/>
    <s v="N"/>
    <s v="Y"/>
    <s v="Y"/>
    <s v="Y"/>
    <s v="  13"/>
    <s v=""/>
    <s v="007D"/>
    <s v=""/>
    <s v="RIO DELL - DISMORE FLAT TANK"/>
    <s v="DINSMORE FLAT TANK (100,000 GALLONS)"/>
    <s v=""/>
    <s v="DISMORE FLAT TANK"/>
    <s v="600 JOHN DEER ROAD"/>
    <s v="RIO DELL"/>
    <s v="CA"/>
    <s v="95562"/>
    <s v="HUMBOLDT"/>
    <s v="WATER - GROUND TANK"/>
    <s v="WATERTMT"/>
    <s v="3"/>
    <s v=""/>
    <s v="Last appraised 2013_x000a__x000a_3/12/19 MM updated per HCA Appraisal Report_x000a__x000a_HCA Appraisal Report Building Notes: _x000a_16 FOOT TALL 100,000 GALLON CAPACITY BOLTED STEEL WATER STORAGE TANK."/>
    <m/>
    <s v="1"/>
    <s v="2006"/>
    <s v="2018"/>
    <n v="804"/>
    <s v="S"/>
    <s v="ALL STEEL"/>
    <s v="3"/>
    <s v="A3"/>
    <s v="X"/>
    <s v=""/>
    <s v=""/>
    <s v="17"/>
    <s v=""/>
    <s v="N"/>
    <s v="GENF"/>
    <s v="OWNED"/>
    <s v=""/>
    <b v="0"/>
    <s v="  -   -"/>
    <s v=""/>
    <n v="173392"/>
    <n v="0"/>
    <n v="0"/>
    <n v="173392"/>
    <n v="0"/>
    <n v="0"/>
    <n v="0"/>
    <n v="0"/>
    <n v="0"/>
    <n v="0"/>
    <n v="0"/>
    <n v="0"/>
    <n v="173392"/>
    <n v="173392"/>
    <n v="0"/>
    <n v="0"/>
    <m/>
    <s v="40.496089"/>
    <s v="-124.115184"/>
    <m/>
    <n v="2024"/>
    <n v="5"/>
    <n v="5"/>
    <s v=""/>
    <s v=""/>
    <s v=""/>
    <s v="  -   -"/>
    <s v="_3SO0YB4E8"/>
    <s v="_3SO0YB4E6"/>
    <s v="_0O70JQJ9W"/>
    <s v=""/>
  </r>
  <r>
    <s v="SCORE"/>
    <s v="SMALL CITIES ORGANIZED RISK EFFORT"/>
    <s v="RIO DELL"/>
    <x v="10"/>
    <s v=" 907"/>
    <s v="Y"/>
    <s v="Y"/>
    <s v="N"/>
    <s v="N"/>
    <s v="N"/>
    <s v="N"/>
    <s v="N"/>
    <s v="N"/>
    <s v="Y"/>
    <s v="Y"/>
    <s v="Y"/>
    <s v="  19"/>
    <s v=""/>
    <s v=""/>
    <s v=""/>
    <s v="WASTEWATER IRRIGATION FIELD PUMP STATION"/>
    <s v=""/>
    <s v=""/>
    <s v="METROPOLITAN HEIGHTS RD &amp; HWY 101"/>
    <s v=""/>
    <s v="FORTUNA"/>
    <s v="CA"/>
    <s v="95540"/>
    <s v="HUMBOLDT"/>
    <s v="WASTEWATER IRRIGATION FIELD PUMP STATION"/>
    <s v="WASTWTRTMT"/>
    <s v="3"/>
    <s v=""/>
    <s v="3/12/19 MM ADDED per HCA Appraisal Report_x000a__x000a_HCA Appraisal Report Building Notes:_x000a_STRUCTURE VALUE INCLUDES: IN-GROUND PUMP STATION WITH A DEPTH OF 16 FEET. CONTENTS INCLUDE: (2) 20HP IRRIGATION PUMPS, CONTROLS, SCADA,_x000a_PROCESS PIPING, VALVES AND FITTINGS."/>
    <m/>
    <s v=""/>
    <s v="2014"/>
    <s v="2018"/>
    <n v="0"/>
    <s v="FR"/>
    <s v="FIRE RESISTIVE"/>
    <s v=""/>
    <s v="A3"/>
    <s v="AE"/>
    <s v=""/>
    <s v=""/>
    <s v="20"/>
    <s v=""/>
    <s v="N"/>
    <s v="GENF"/>
    <s v="OWNED"/>
    <s v=""/>
    <b v="0"/>
    <s v="  -   -"/>
    <s v=""/>
    <n v="87446"/>
    <n v="106681"/>
    <n v="0"/>
    <n v="194127"/>
    <n v="0"/>
    <n v="0"/>
    <n v="0"/>
    <n v="0"/>
    <n v="0"/>
    <n v="0"/>
    <n v="0"/>
    <n v="0"/>
    <n v="194127"/>
    <n v="194127"/>
    <n v="0"/>
    <n v="0"/>
    <m/>
    <s v="40.520716"/>
    <s v="-124.143577"/>
    <m/>
    <n v="2024"/>
    <n v="5"/>
    <n v="5"/>
    <s v=""/>
    <s v=""/>
    <s v=""/>
    <s v="  -   -"/>
    <s v="_5FO0QRSSP"/>
    <s v="_5FO0QRSSN"/>
    <s v="_0O70JQJ9W"/>
    <s v=""/>
  </r>
  <r>
    <s v="SCORE"/>
    <s v="SMALL CITIES ORGANIZED RISK EFFORT"/>
    <s v="RIO DELL"/>
    <x v="10"/>
    <s v=" 907"/>
    <s v="Y"/>
    <s v="Y"/>
    <s v="N"/>
    <s v="N"/>
    <s v="N"/>
    <s v="N"/>
    <s v="N"/>
    <s v="N"/>
    <s v="Y"/>
    <s v="Y"/>
    <s v="Y"/>
    <s v="   4"/>
    <s v=" A"/>
    <s v=""/>
    <s v=""/>
    <s v="SEWAGE LIFT STATION"/>
    <s v="SEWAGE LIFT STATION"/>
    <s v=""/>
    <s v="800 RIVERSIDE DRIVE"/>
    <s v=""/>
    <s v="RIO DELL"/>
    <s v="CA"/>
    <s v="95562"/>
    <s v="HUMBOLDT"/>
    <s v="WASTE - LIFT STATION - STICK BUILT"/>
    <s v="WATERTMT"/>
    <s v="3"/>
    <s v=""/>
    <s v="Last appraised 2013_x000a__x000a_3/12/19 MM updated per HCA Appraisal Report_x000a__x000a_HCA Appraisal Report Building Notes: STRUCTURE VALUE INCLUDES: LIFT STATION CONTROL BUILDING. 20 FOOT DEEP WET WELL AND AN EMERGENCY GENERATOR. CONTENTS INCLUDE: (2) 5HP_x000a_SOLIDS HANDLING PUMPS, CONTROLS, PROCESS PIPING, VALVES AND FITTINGS. THE PUMPS WERE REPLACED IN 2018."/>
    <m/>
    <s v="1"/>
    <s v="1997"/>
    <s v="2018"/>
    <n v="144"/>
    <s v="D"/>
    <s v="ALL COMB (WOOD FRAME)"/>
    <s v=""/>
    <s v="A3"/>
    <s v="X"/>
    <s v=""/>
    <s v=""/>
    <s v="8"/>
    <s v=""/>
    <s v="N"/>
    <s v="GENF"/>
    <s v="OWNED"/>
    <s v=""/>
    <b v="0"/>
    <s v="  -   -"/>
    <s v=""/>
    <n v="182400"/>
    <n v="48946"/>
    <n v="1000"/>
    <n v="232346"/>
    <n v="0"/>
    <n v="0"/>
    <n v="0"/>
    <n v="0"/>
    <n v="0"/>
    <n v="0"/>
    <n v="0"/>
    <n v="0"/>
    <n v="232346"/>
    <n v="232346"/>
    <n v="0"/>
    <n v="0"/>
    <m/>
    <s v="40.503205"/>
    <s v="-124.100029"/>
    <m/>
    <n v="2024"/>
    <n v="5"/>
    <n v="5"/>
    <s v=""/>
    <s v=""/>
    <s v=""/>
    <s v="  -   -"/>
    <s v="_0O70LO6PX"/>
    <s v="_0O70LO6PX"/>
    <s v="_0O70JQJ9W"/>
    <s v=""/>
  </r>
  <r>
    <s v="SCORE"/>
    <s v="SMALL CITIES ORGANIZED RISK EFFORT"/>
    <s v="RIO DELL"/>
    <x v="10"/>
    <s v=" 907"/>
    <s v="Y"/>
    <s v="Y"/>
    <s v="N"/>
    <s v="N"/>
    <s v="N"/>
    <s v="N"/>
    <s v="N"/>
    <s v="N"/>
    <s v="Y"/>
    <s v="Y"/>
    <s v="Y"/>
    <s v="   2"/>
    <s v=" B"/>
    <s v=""/>
    <s v=""/>
    <s v="WATER TREATMENT PLANT"/>
    <s v="HEADWORKS @ WWTP"/>
    <s v=""/>
    <s v="475 HILLTOP LANE"/>
    <s v=""/>
    <s v="RIO DELL"/>
    <s v="CA"/>
    <s v="95562"/>
    <s v="HUMBOLDT"/>
    <s v="WATER TREATMENT PLANT"/>
    <s v="WATERTMT"/>
    <s v="3"/>
    <s v=""/>
    <s v="Last appraised 2013_x000a__x000a_3/12/19 MM updated per HCA Appraisal Report_x000a__x000a_HCA Appraisal Report Building Notes: _x000a_THIS STRUCTURE FORMERLY SERVED AS THE HEADWORKS, IS NOW USED AS A RAW WATER PUMP STATION VAULT. STRUCTURE VALUE INCLUDES: IN-GROUND RAW WATER PUMP STATION WITH A DEPTH OF 12 FEET. CONTENTS INCLUDE: (3) 35HP RAW WATER PUMPS, SAMPLER, PROCESS PIPING, VALVES AND FITTINGS."/>
    <m/>
    <s v="1"/>
    <s v="1970"/>
    <s v="2018"/>
    <n v="374"/>
    <s v="FR"/>
    <s v="FIRE RESISTIVE"/>
    <s v=""/>
    <s v="A3"/>
    <s v="X"/>
    <s v=""/>
    <s v=""/>
    <s v="8"/>
    <s v=""/>
    <s v="N"/>
    <s v="GENF"/>
    <s v="OWNED"/>
    <s v=""/>
    <b v="0"/>
    <s v="  -   -"/>
    <s v=""/>
    <n v="92950"/>
    <n v="154743"/>
    <n v="1000"/>
    <n v="248693"/>
    <n v="0"/>
    <n v="0"/>
    <n v="0"/>
    <n v="0"/>
    <n v="0"/>
    <n v="0"/>
    <n v="0"/>
    <n v="0"/>
    <n v="248693"/>
    <n v="248693"/>
    <n v="0"/>
    <n v="0"/>
    <m/>
    <s v="40.497493"/>
    <s v="-124.095558"/>
    <m/>
    <n v="2024"/>
    <n v="5"/>
    <n v="5"/>
    <s v=""/>
    <s v=""/>
    <s v=""/>
    <s v="  -   -"/>
    <s v="_0O70LGY1E"/>
    <s v="_0O70LGY1E"/>
    <s v="_0O70JQJ9W"/>
    <s v=""/>
  </r>
  <r>
    <s v="SCORE"/>
    <s v="SMALL CITIES ORGANIZED RISK EFFORT"/>
    <s v="RIO DELL"/>
    <x v="10"/>
    <s v=" 907"/>
    <s v="Y"/>
    <s v="Y"/>
    <s v="N"/>
    <s v="N"/>
    <s v="N"/>
    <s v="N"/>
    <s v="N"/>
    <s v="N"/>
    <s v="Y"/>
    <s v="Y"/>
    <s v="Y"/>
    <s v="   2"/>
    <s v=" V"/>
    <s v=""/>
    <s v=""/>
    <s v="WWTP - OLD AERATION BASINS (SETTLING)"/>
    <s v=""/>
    <s v=""/>
    <s v="475 HILLTOP LANE"/>
    <s v=""/>
    <s v="RIO DELL"/>
    <s v="CA"/>
    <s v="95562"/>
    <s v="HUMBOLDT"/>
    <s v="WWTP - OLD AERATION BASINS (SETTLING)"/>
    <s v="WASTWTRTMT"/>
    <s v="3"/>
    <s v=""/>
    <s v="3/12/19 MM ADDED per HCA Appraisal Report_x000a__x000a_HCA Appraisal Report Building Notes: _x000a_STRUCTURE VALUE INCLUDES: IN-GROUND SETTLING BASINS WITH DEPTHS OF 6 FEET AND TWO FLOW CONTROL VAULTS. CONTENTS INCLUDE: (6) MANUAL_x000a_GATES."/>
    <m/>
    <s v="1"/>
    <s v="1978"/>
    <s v="2018"/>
    <n v="1125"/>
    <s v="FR"/>
    <s v="FIRE RESISTIVE"/>
    <s v=""/>
    <s v="A3"/>
    <s v="X"/>
    <s v=""/>
    <s v=""/>
    <s v="8"/>
    <s v=""/>
    <s v="N"/>
    <s v="GENF"/>
    <s v="OWNED"/>
    <s v=""/>
    <b v="0"/>
    <s v="  -   -"/>
    <s v=""/>
    <n v="248579"/>
    <n v="22964"/>
    <n v="0"/>
    <n v="271543"/>
    <n v="0"/>
    <n v="0"/>
    <n v="0"/>
    <n v="0"/>
    <n v="0"/>
    <n v="0"/>
    <n v="0"/>
    <n v="0"/>
    <n v="271543"/>
    <n v="271543"/>
    <n v="0"/>
    <n v="0"/>
    <m/>
    <s v="40.497493"/>
    <s v="-124.095558"/>
    <m/>
    <n v="2024"/>
    <n v="5"/>
    <n v="5"/>
    <s v=""/>
    <s v=""/>
    <s v=""/>
    <s v="  -   -"/>
    <s v="_5FO0OXT41"/>
    <s v="_5FO0OXT3Z"/>
    <s v="_0O70JQJ9W"/>
    <s v=""/>
  </r>
  <r>
    <s v="SCORE"/>
    <s v="SMALL CITIES ORGANIZED RISK EFFORT"/>
    <s v="RIO DELL"/>
    <x v="10"/>
    <s v=" 907"/>
    <s v="Y"/>
    <s v="Y"/>
    <s v="N"/>
    <s v="N"/>
    <s v="N"/>
    <s v="N"/>
    <s v="N"/>
    <s v="N"/>
    <s v="Y"/>
    <s v="Y"/>
    <s v="Y"/>
    <s v="   2"/>
    <s v=" K"/>
    <s v="002K"/>
    <s v=""/>
    <s v="RIO DELL - THROUGHOUT"/>
    <s v="EQUIPMENT SHELTER"/>
    <s v=""/>
    <s v="475 HILLTOP LANE"/>
    <s v=""/>
    <s v="RIO DELL"/>
    <s v="CA"/>
    <s v="95562"/>
    <s v="HUMBOLDT"/>
    <s v="SHELTER - OPEN"/>
    <s v="TRANSDEPOT"/>
    <s v="3"/>
    <s v=""/>
    <s v="Last appraised in 2013_x000a__x000a_3/12/19 MM updated per HCA Appraisal Report_x000a__x000a_HCA Appraisal Report Building Notes: _x000a_ONE STORY EQUIPMENT SHELTER. FEATURES INCLUDE: OPEN FRONT MULTI-BAY CONSTRUCTION WITH A STORAGE MEZZANINE. CONTENTS INCLUDE: AIR COMPRESSOR AND TREATMENT PLANT EQUIPMENT STORAGE."/>
    <m/>
    <s v="1"/>
    <s v="1970"/>
    <s v="2018"/>
    <n v="4000"/>
    <s v="S"/>
    <s v="ALL STEEL"/>
    <s v="3"/>
    <s v="A3"/>
    <s v="X"/>
    <s v=""/>
    <s v=""/>
    <s v="8"/>
    <s v=""/>
    <s v="N"/>
    <s v="GENF"/>
    <s v="OWNED"/>
    <s v="NONE"/>
    <b v="0"/>
    <s v="  -   -"/>
    <s v=""/>
    <n v="219054"/>
    <n v="66298"/>
    <n v="0"/>
    <n v="285352"/>
    <n v="0"/>
    <n v="0"/>
    <n v="0"/>
    <n v="0"/>
    <n v="0"/>
    <n v="0"/>
    <n v="0"/>
    <n v="0"/>
    <n v="285352"/>
    <n v="285352"/>
    <n v="7010"/>
    <n v="0"/>
    <m/>
    <s v="40.497493"/>
    <s v="-124.095558"/>
    <m/>
    <n v="2024"/>
    <n v="5"/>
    <n v="5"/>
    <s v=""/>
    <s v=""/>
    <s v=""/>
    <s v="  -   -"/>
    <s v="_22L0S8BLU"/>
    <s v="_22R0Z7QR3"/>
    <s v="_0O70JQJ9W"/>
    <s v=""/>
  </r>
  <r>
    <s v="SCORE"/>
    <s v="SMALL CITIES ORGANIZED RISK EFFORT"/>
    <s v="RIO DELL"/>
    <x v="10"/>
    <s v=" 907"/>
    <s v="Y"/>
    <s v="Y"/>
    <s v="N"/>
    <s v="N"/>
    <s v="N"/>
    <s v="N"/>
    <s v="N"/>
    <s v="N"/>
    <s v="Y"/>
    <s v="Y"/>
    <s v="Y"/>
    <s v="  10"/>
    <s v=""/>
    <s v="007D"/>
    <s v=""/>
    <s v="RIO DELL - DOUGLAS TANK #1"/>
    <s v="DOUGLAS TANK #1 - REDWOOD TANK (250,000 GALLONS)"/>
    <s v=""/>
    <s v="DOUGLAS TANK #1"/>
    <s v="DOUGLAS STREET"/>
    <s v="RIO DELL"/>
    <s v="CA"/>
    <s v="95562"/>
    <s v="HUMBOLDT"/>
    <s v="WATER - GROUND TANK"/>
    <s v="WATERTMT"/>
    <s v="3"/>
    <s v=""/>
    <s v="Last appraised 2013_x000a__x000a_3/12/19 MM updated per HCA Appraisal Report_x000a__x000a_HCA Appraisal Report Building Notes: _x000a_22 FOOT TALL 250,000 GALLON CAPACITY REDWOOD WATER STORAGE TANK."/>
    <m/>
    <s v="1"/>
    <s v="1973"/>
    <s v="2018"/>
    <n v="1964"/>
    <s v="D"/>
    <s v="ALL COMB (WOOD FRAME)"/>
    <s v="1"/>
    <s v="A3"/>
    <s v="X"/>
    <s v=""/>
    <s v=""/>
    <s v="17"/>
    <s v=""/>
    <s v="N"/>
    <s v="GENF"/>
    <s v="OWNED"/>
    <s v=""/>
    <b v="0"/>
    <s v="  -   -"/>
    <s v=""/>
    <n v="314757"/>
    <n v="0"/>
    <n v="0"/>
    <n v="314757"/>
    <n v="0"/>
    <n v="0"/>
    <n v="0"/>
    <n v="0"/>
    <n v="0"/>
    <n v="0"/>
    <n v="0"/>
    <n v="0"/>
    <n v="314757"/>
    <n v="314757"/>
    <n v="0"/>
    <n v="0"/>
    <m/>
    <s v="40.496089"/>
    <s v="-124.115184"/>
    <m/>
    <n v="2024"/>
    <n v="5"/>
    <n v="5"/>
    <s v=""/>
    <s v=""/>
    <s v=""/>
    <s v="  -   -"/>
    <s v="_3SO0Y0GEF"/>
    <s v="_3SO0Y0GED"/>
    <s v="_0O70JQJ9W"/>
    <s v=""/>
  </r>
  <r>
    <s v="SCORE"/>
    <s v="SMALL CITIES ORGANIZED RISK EFFORT"/>
    <s v="RIO DELL"/>
    <x v="10"/>
    <s v=" 907"/>
    <s v="Y"/>
    <s v="Y"/>
    <s v="N"/>
    <s v="N"/>
    <s v="N"/>
    <s v="N"/>
    <s v="N"/>
    <s v="N"/>
    <s v="Y"/>
    <s v="Y"/>
    <s v="Y"/>
    <s v="   7"/>
    <s v=" E"/>
    <s v=""/>
    <s v=""/>
    <s v="GENERATOR"/>
    <s v=""/>
    <s v=""/>
    <s v="1175 NORTHWESTERN AVE"/>
    <s v=""/>
    <s v="RIO DELL"/>
    <s v="CA"/>
    <s v="95562"/>
    <s v="HUMBOLDT"/>
    <s v="GENERATOR"/>
    <s v="EQUIPMENT"/>
    <s v="6"/>
    <s v="600KW GENERATOR, STEEL CANOPY"/>
    <s v="3/12/19 MM ADDED per HCA Appraisal Report_x000a__x000a_HCA Appraisal Report Building Notes: _x000a_APPRAISED VALUE INCLUDES: 600KW CAT GENERATOR, SOUND ATTENUATING ENCLOSURE, BELLY TANK AND A STEEL CANOPY."/>
    <m/>
    <s v="1"/>
    <s v="2012"/>
    <s v="2018"/>
    <n v="198"/>
    <s v="S"/>
    <s v="ALL STEEL"/>
    <s v=""/>
    <s v="A3"/>
    <s v="X"/>
    <s v=""/>
    <s v=""/>
    <s v="23"/>
    <s v=""/>
    <s v="N"/>
    <s v="GENF"/>
    <s v="OWNED"/>
    <s v=""/>
    <b v="0"/>
    <s v="  -   -"/>
    <s v=""/>
    <n v="423847"/>
    <n v="0"/>
    <n v="0"/>
    <n v="423847"/>
    <n v="0"/>
    <n v="0"/>
    <n v="0"/>
    <n v="0"/>
    <n v="0"/>
    <n v="0"/>
    <n v="0"/>
    <n v="0"/>
    <n v="423847"/>
    <n v="423847"/>
    <n v="0"/>
    <n v="0"/>
    <m/>
    <s v="40.511904"/>
    <s v="-124.121145"/>
    <m/>
    <n v="2024"/>
    <n v="5"/>
    <n v="5"/>
    <s v=""/>
    <s v=""/>
    <s v=""/>
    <s v="  -   -"/>
    <s v="_5FO0P6RXZ"/>
    <s v="_5FO0P6RXX"/>
    <s v="_0O70JQJ9W"/>
    <s v=""/>
  </r>
  <r>
    <s v="SCORE"/>
    <s v="SMALL CITIES ORGANIZED RISK EFFORT"/>
    <s v="RIO DELL"/>
    <x v="10"/>
    <s v=" 907"/>
    <s v="Y"/>
    <s v="Y"/>
    <s v="N"/>
    <s v="N"/>
    <s v="N"/>
    <s v="N"/>
    <s v="N"/>
    <s v="N"/>
    <s v="Y"/>
    <s v="Y"/>
    <s v="Y"/>
    <s v="   2"/>
    <s v=" J"/>
    <s v="002J"/>
    <s v=""/>
    <s v="RIO DELL - THROUGHOUT"/>
    <s v="PUMP BUILDING @ WWTP"/>
    <s v=""/>
    <s v="475 HILLTOP LANE"/>
    <s v=""/>
    <s v="RIO DELL"/>
    <s v="CA"/>
    <s v="95562"/>
    <s v="HUMBOLDT"/>
    <s v="WASTE - PUMP/STORAGE"/>
    <s v="WATERTMT"/>
    <s v="3"/>
    <s v=""/>
    <s v="Last appraised in 2013_x000a__x000a_3/12/19 MM updated per HCA Appraisal Report_x000a__x000a_HCA Appraisal Report Building Notes: _x000a_STRUCTURE VALUE INCLUDES: ABOVE GROUND PLANT OFFICE BUILDING. CONTENTS INCLUDE: OFFICE FURNISHINGS, LAUNDRY APPLIANCES, MAIN POWER_x000a_DISTRIBUTION PANELS AND BREAK ROOM FURNISHINGS. THIS BUILDING FORMERLY SERVED AS A PUMP BUILDING."/>
    <m/>
    <s v="1"/>
    <s v="1995"/>
    <s v="2018"/>
    <n v="868"/>
    <s v="C1"/>
    <s v="MASONRY CONST/NON-COMB ROOF"/>
    <s v="2"/>
    <s v="A3"/>
    <s v="X"/>
    <s v=""/>
    <s v=""/>
    <s v="8"/>
    <s v=""/>
    <s v="N"/>
    <s v="GENF"/>
    <s v="OWNED"/>
    <s v="NONE"/>
    <b v="0"/>
    <s v="  -   -"/>
    <s v=""/>
    <n v="239571"/>
    <n v="270538"/>
    <n v="0"/>
    <n v="510109"/>
    <n v="0"/>
    <n v="0"/>
    <n v="0"/>
    <n v="0"/>
    <n v="0"/>
    <n v="0"/>
    <n v="0"/>
    <n v="0"/>
    <n v="510109"/>
    <n v="510109"/>
    <n v="4330"/>
    <n v="0"/>
    <m/>
    <s v="40.497493"/>
    <s v="-124.095558"/>
    <m/>
    <n v="2024"/>
    <n v="5"/>
    <n v="5"/>
    <s v=""/>
    <s v=""/>
    <s v=""/>
    <s v="  -   -"/>
    <s v="_22L0S8BLE"/>
    <s v="_22R0Z7PY0"/>
    <s v="_0O70JQJ9W"/>
    <s v=""/>
  </r>
  <r>
    <s v="SCORE"/>
    <s v="SMALL CITIES ORGANIZED RISK EFFORT"/>
    <s v="RIO DELL"/>
    <x v="10"/>
    <s v=" 907"/>
    <s v="Y"/>
    <s v="Y"/>
    <s v="N"/>
    <s v="N"/>
    <s v="N"/>
    <s v="N"/>
    <s v="N"/>
    <s v="N"/>
    <s v="Y"/>
    <s v="Y"/>
    <s v="Y"/>
    <s v="   2"/>
    <s v=" D"/>
    <s v="002D"/>
    <s v=""/>
    <s v="RIO DELL - THROUGHOUT"/>
    <s v="CONTACT BASIN @ WWTP"/>
    <s v=""/>
    <s v="475 HILLTOP LANE"/>
    <s v=""/>
    <s v="RIO DELL"/>
    <s v="CA"/>
    <s v="95562"/>
    <s v="HUMBOLDT"/>
    <s v="WASTE - CONTACT BASIN"/>
    <s v="WATERTMT"/>
    <s v="3"/>
    <s v=""/>
    <s v="Last appraised 2013_x000a__x000a_3/12/19 MM updated per HCA Appraisal Report_x000a__x000a_HCA Appraisal Report Building Notes: _x000a_STRUCTURE VALUE INCLUDES: IN-GROUND CONTACT BASIN WITH A DEPTH OF 16 FEET."/>
    <m/>
    <s v="1"/>
    <s v="1970"/>
    <s v="2018"/>
    <n v="1860"/>
    <s v="FR"/>
    <s v="FIRE RESISTIVE"/>
    <s v="6"/>
    <s v="A3"/>
    <s v="AE"/>
    <s v=""/>
    <s v=""/>
    <s v="8"/>
    <s v=""/>
    <s v="N"/>
    <s v="GENF"/>
    <s v="OWNED"/>
    <s v="NONE"/>
    <b v="0"/>
    <s v="  -   -"/>
    <s v=""/>
    <n v="534937"/>
    <n v="0"/>
    <n v="0"/>
    <n v="534937"/>
    <n v="0"/>
    <n v="0"/>
    <n v="0"/>
    <n v="0"/>
    <n v="0"/>
    <n v="0"/>
    <n v="0"/>
    <n v="0"/>
    <n v="534937"/>
    <n v="534937"/>
    <n v="34300"/>
    <n v="0"/>
    <m/>
    <s v="40.497493"/>
    <s v="-124.095558"/>
    <m/>
    <n v="2024"/>
    <n v="5"/>
    <n v="5"/>
    <s v=""/>
    <s v=""/>
    <s v=""/>
    <s v="  -   -"/>
    <s v="_22L0S8BMP"/>
    <s v="_22R0Z7TE5"/>
    <s v="_0O70JQJ9W"/>
    <s v=""/>
  </r>
  <r>
    <s v="SCORE"/>
    <s v="SMALL CITIES ORGANIZED RISK EFFORT"/>
    <s v="RIO DELL"/>
    <x v="10"/>
    <s v=" 907"/>
    <s v="Y"/>
    <s v="Y"/>
    <s v="N"/>
    <s v="N"/>
    <s v="N"/>
    <s v="N"/>
    <s v="N"/>
    <s v="N"/>
    <s v="Y"/>
    <s v="Y"/>
    <s v="Y"/>
    <s v="   2"/>
    <s v=" W"/>
    <s v=""/>
    <s v=""/>
    <s v="WWTP - SECONDARY CLARIFIERS"/>
    <s v=""/>
    <s v=""/>
    <s v="475 HILLTOP LANE"/>
    <s v=""/>
    <s v="RIO DELL"/>
    <s v="CA"/>
    <s v="95562"/>
    <s v="HUMBOLDT"/>
    <s v="WWTP - SECONDARY CLARIFIERS"/>
    <s v="WASTWTRTMT"/>
    <s v="3"/>
    <s v=""/>
    <s v="3/12/19 MM ADDED per HCA Appraisal Report_x000a__x000a_HCA Appraisal Report Building Notes:  _x000a_STRUCTURE VALUE INCLUDES: TWO IN-GROUND SETTLING BASINS WITH DEPTH OF 15 FEET. THE MECHANISMS WERE REMOVED WHEN THESE TANKS WERE_x000a_CONVERTED FROM SECONDARY CLARIFIERS._x000a__x000a_10/5/22 MM updated per email from member"/>
    <m/>
    <s v="1"/>
    <s v="1978"/>
    <s v="2018"/>
    <n v="1924"/>
    <s v=""/>
    <s v="UNKNOWN"/>
    <s v=""/>
    <s v="A3"/>
    <s v="X"/>
    <s v=""/>
    <s v=""/>
    <s v="8"/>
    <s v=""/>
    <s v="N"/>
    <s v="GENF"/>
    <s v="OWNED"/>
    <s v=""/>
    <b v="0"/>
    <s v="  -   -"/>
    <s v=""/>
    <n v="540691"/>
    <n v="0"/>
    <n v="0"/>
    <n v="540691"/>
    <n v="0"/>
    <n v="0"/>
    <n v="0"/>
    <n v="0"/>
    <n v="0"/>
    <n v="0"/>
    <n v="0"/>
    <n v="0"/>
    <n v="540691"/>
    <n v="540691"/>
    <n v="0"/>
    <n v="0"/>
    <m/>
    <s v="40.497493"/>
    <s v="-124.095558"/>
    <m/>
    <n v="2024"/>
    <n v="5"/>
    <n v="5"/>
    <s v=""/>
    <s v=""/>
    <s v=""/>
    <s v="  -   -"/>
    <s v="_5FO0P16NG"/>
    <s v="_5FO0P16NE"/>
    <s v="_0O70JQJ9W"/>
    <s v=""/>
  </r>
  <r>
    <s v="SCORE"/>
    <s v="SMALL CITIES ORGANIZED RISK EFFORT"/>
    <s v="RIO DELL"/>
    <x v="10"/>
    <s v=" 907"/>
    <s v="Y"/>
    <s v="Y"/>
    <s v="N"/>
    <s v="N"/>
    <s v="N"/>
    <s v="N"/>
    <s v="N"/>
    <s v="N"/>
    <s v="Y"/>
    <s v="Y"/>
    <s v="Y"/>
    <s v="   2"/>
    <s v=" P"/>
    <s v="002P"/>
    <s v=""/>
    <s v="RIO DELL - THROUGHOUT"/>
    <s v="RELIANT &amp; TANKS"/>
    <s v=""/>
    <s v="475 HILLTOP LANE"/>
    <s v=""/>
    <s v="RIO DELL"/>
    <s v="CA"/>
    <s v="95562"/>
    <s v="HUMBOLDT"/>
    <s v="WATER TANK - GROUND &amp; RELIANT"/>
    <s v="WATERTMT"/>
    <s v="3"/>
    <s v=""/>
    <s v="Last appraised in 2013_x000a__x000a_3/12/19 MM updated per HCA Appraisal Report_x000a__x000a_HCA Appraisal Report Building Notes: _x000a_APPRAISED VALUE INCLUDES: 300GPM ROBERTS RELIANT PACKAGED WATER TREATMENT PLANT AND (2) STORAGE TANKS."/>
    <m/>
    <s v="1"/>
    <s v="2006"/>
    <s v="2018"/>
    <n v="248"/>
    <s v="S"/>
    <s v="ALL STEEL"/>
    <s v="3"/>
    <s v="A3"/>
    <s v="X"/>
    <s v=""/>
    <s v=""/>
    <s v="8"/>
    <s v=""/>
    <s v="N"/>
    <s v="GENF"/>
    <s v="OWNED"/>
    <s v="NONE"/>
    <b v="0"/>
    <s v="  -   -"/>
    <s v=""/>
    <n v="0"/>
    <n v="541845"/>
    <n v="0"/>
    <n v="541845"/>
    <n v="0"/>
    <n v="0"/>
    <n v="0"/>
    <n v="0"/>
    <n v="0"/>
    <n v="0"/>
    <n v="0"/>
    <n v="0"/>
    <n v="541845"/>
    <n v="541845"/>
    <n v="6100"/>
    <n v="0"/>
    <m/>
    <s v="40.497493"/>
    <s v="-124.095558"/>
    <m/>
    <n v="2024"/>
    <n v="5"/>
    <n v="5"/>
    <s v=""/>
    <s v=""/>
    <s v=""/>
    <s v="  -   -"/>
    <s v="_22L0S8BMB"/>
    <s v="_22R0Z7SCT"/>
    <s v="_0O70JQJ9W"/>
    <s v=""/>
  </r>
  <r>
    <s v="SCORE"/>
    <s v="SMALL CITIES ORGANIZED RISK EFFORT"/>
    <s v="RIO DELL"/>
    <x v="10"/>
    <s v=" 907"/>
    <s v="Y"/>
    <s v="Y"/>
    <s v="N"/>
    <s v="N"/>
    <s v="N"/>
    <s v="N"/>
    <s v="N"/>
    <s v="N"/>
    <s v="Y"/>
    <s v="Y"/>
    <s v="Y"/>
    <s v="   2"/>
    <s v=" Y"/>
    <s v=""/>
    <s v=""/>
    <s v="WWTP - BLOWER BUILDING"/>
    <s v=""/>
    <s v=""/>
    <s v="475 HILLTOP LANE"/>
    <s v=""/>
    <s v="ORANGEVALE"/>
    <s v="CA"/>
    <s v="95662"/>
    <s v="SACRAMENTO"/>
    <s v="WWTP - BLOWER BUILDING"/>
    <s v="WASTWTRTMT"/>
    <s v="3"/>
    <s v=""/>
    <s v="3/12/19 MM ADDED per HCA Appraisal Report_x000a__x000a_HCA Appraisal Report Building Notes: _x000a_STRUCTURE VALUE INCLUDES: ABOVE GROUND BLOW BUILDING. CONTENTS INCLUDE: (2) KAESER 75HP BLOWERS WITH VFD, (2) 5HP COMPRESSORS, PLC,_x000a_2-PANEL MCC, SWITCHBOARD, PROCESS PIPING, VALVES AND FITTINGS."/>
    <m/>
    <s v="1"/>
    <s v="2012"/>
    <s v="2018"/>
    <n v="576"/>
    <s v="C1"/>
    <s v="MASONRY CONST/NON-COMB ROOF"/>
    <s v=""/>
    <s v="A3"/>
    <s v="X"/>
    <s v=""/>
    <s v=""/>
    <s v="8"/>
    <s v=""/>
    <s v="N"/>
    <s v="GENF"/>
    <s v="OWNED"/>
    <s v=""/>
    <b v="0"/>
    <s v="  -   -"/>
    <s v=""/>
    <n v="153125"/>
    <n v="406631"/>
    <n v="0"/>
    <n v="559756"/>
    <n v="0"/>
    <n v="0"/>
    <n v="0"/>
    <n v="0"/>
    <n v="0"/>
    <n v="0"/>
    <n v="0"/>
    <n v="0"/>
    <n v="559756"/>
    <n v="559756"/>
    <n v="0"/>
    <n v="0"/>
    <m/>
    <s v="40.497493"/>
    <s v="-124.095558"/>
    <m/>
    <n v="2024"/>
    <n v="5"/>
    <n v="5"/>
    <s v=""/>
    <s v=""/>
    <s v=""/>
    <s v="  -   -"/>
    <s v="_5FO0PLC7Y"/>
    <s v="_5FO0PLC7W"/>
    <s v="_0O70JQJ9W"/>
    <s v=""/>
  </r>
  <r>
    <s v="SCORE"/>
    <s v="SMALL CITIES ORGANIZED RISK EFFORT"/>
    <s v="RIO DELL"/>
    <x v="10"/>
    <s v=" 907"/>
    <s v="Y"/>
    <s v="Y"/>
    <s v="N"/>
    <s v="N"/>
    <s v="N"/>
    <s v="N"/>
    <s v="N"/>
    <s v="N"/>
    <s v="Y"/>
    <s v="Y"/>
    <s v="Y"/>
    <s v="   2"/>
    <s v=" Q"/>
    <s v="002Q"/>
    <s v=""/>
    <s v="RIO DELL - THROUGHOUT"/>
    <s v="INTAKE GALLERY &amp; CONTROL @ RIVER"/>
    <s v=""/>
    <s v="475 HILLTOP LANE"/>
    <s v=""/>
    <s v="RIO DELL"/>
    <s v="CA"/>
    <s v="95562"/>
    <s v="HUMBOLDT"/>
    <s v="WATER - INTAKE GALLERY/PUMPING STATION"/>
    <s v="WATERTMT"/>
    <s v="3"/>
    <s v=""/>
    <s v="Last appraised in 2013_x000a__x000a_3/12/19 MM updated per HCA Appraisal Report_x000a__x000a_HCA Appraisal Report Building Notes: _x000a_STRUCTURE VALUE INCLUDES: ABOVE GROUND INTAKE GALLERY CONTROL BUILDING AND A RAW WATER PUMP STATION WITH A DEPTH OF 54 FEET. CONTENTS_x000a_INCLUDE: (2) 15HP PUMPS WITH VFD, 30HP GOULDS PUMP WITH VFD, 20HP MYERS SEDIMENT PUMP, PROCESS PIPING, VALVES AND FITTINGS."/>
    <m/>
    <s v="1"/>
    <s v="2006"/>
    <s v="2018"/>
    <n v="96"/>
    <s v="D"/>
    <s v="ALL COMB (WOOD FRAME)"/>
    <s v="1"/>
    <s v="A3"/>
    <s v="AE"/>
    <s v=""/>
    <s v=""/>
    <s v="8"/>
    <s v=""/>
    <s v="N"/>
    <s v="GENF"/>
    <s v="OWNED"/>
    <s v="NONE"/>
    <b v="0"/>
    <s v="  -   -"/>
    <s v=""/>
    <n v="451369"/>
    <n v="228209"/>
    <n v="0"/>
    <n v="679578"/>
    <n v="0"/>
    <n v="0"/>
    <n v="0"/>
    <n v="0"/>
    <n v="0"/>
    <n v="0"/>
    <n v="0"/>
    <n v="0"/>
    <n v="679578"/>
    <n v="679578"/>
    <n v="1000"/>
    <n v="0"/>
    <m/>
    <s v="40.497493"/>
    <s v="-124.095558"/>
    <m/>
    <n v="2024"/>
    <n v="5"/>
    <n v="5"/>
    <s v=""/>
    <s v=""/>
    <s v=""/>
    <s v="  -   -"/>
    <s v="_22L0S8BN2"/>
    <s v="_22R0Z7WGT"/>
    <s v="_0O70JQJ9W"/>
    <s v=""/>
  </r>
  <r>
    <s v="SCORE"/>
    <s v="SMALL CITIES ORGANIZED RISK EFFORT"/>
    <s v="RIO DELL"/>
    <x v="10"/>
    <s v=" 907"/>
    <s v="Y"/>
    <s v="Y"/>
    <s v="N"/>
    <s v="N"/>
    <s v="N"/>
    <s v="N"/>
    <s v="N"/>
    <s v="N"/>
    <s v="Y"/>
    <s v="Y"/>
    <s v="Y"/>
    <s v="  11"/>
    <s v=""/>
    <s v="007D"/>
    <s v=""/>
    <s v="RIO DELL - DOUGLAS TANK #2"/>
    <s v="DOUGLAS TANK #2 - BOLTED STEEL (500,000 GALLONS)"/>
    <s v=""/>
    <s v="DOUGLAS TANK #2"/>
    <s v="DOUGLAS STREET"/>
    <s v="RIO DELL"/>
    <s v="CA"/>
    <s v="95562"/>
    <s v="HUMBOLDT"/>
    <s v="WATER - GROUND TANK"/>
    <s v="WATERTMT"/>
    <s v="3"/>
    <s v=""/>
    <s v="Last appraised 2013_x000a__x000a_3/12/19 MM updated per HCA Appraisal Report_x000a__x000a_HCA Appraisal Report Building Notes: _x000a_40 FOOT TALL 500,000 GALLON CAPACITY BOLTED STEEL WATER STORAGE TANK."/>
    <m/>
    <s v="1"/>
    <s v="2006"/>
    <s v="2018"/>
    <n v="1810"/>
    <s v="S"/>
    <s v="ALL STEEL"/>
    <s v="3"/>
    <s v="A3"/>
    <s v="X"/>
    <s v=""/>
    <s v=""/>
    <s v="17"/>
    <s v=""/>
    <s v="N"/>
    <s v="GENF"/>
    <s v="OWNED"/>
    <s v=""/>
    <b v="0"/>
    <s v="  -   -"/>
    <s v=""/>
    <n v="680056"/>
    <n v="0"/>
    <n v="0"/>
    <n v="680056"/>
    <n v="0"/>
    <n v="0"/>
    <n v="0"/>
    <n v="0"/>
    <n v="0"/>
    <n v="0"/>
    <n v="0"/>
    <n v="0"/>
    <n v="680056"/>
    <n v="680056"/>
    <n v="0"/>
    <n v="0"/>
    <m/>
    <s v="40.496089"/>
    <s v="-124.115184"/>
    <m/>
    <n v="2024"/>
    <n v="5"/>
    <n v="5"/>
    <s v=""/>
    <s v=""/>
    <s v=""/>
    <s v="  -   -"/>
    <s v="_3SO0Y33WD"/>
    <s v="_3SO0Y33WB"/>
    <s v="_0O70JQJ9W"/>
    <s v=""/>
  </r>
  <r>
    <s v="SCORE"/>
    <s v="SMALL CITIES ORGANIZED RISK EFFORT"/>
    <s v="RIO DELL"/>
    <x v="10"/>
    <s v=" 907"/>
    <s v="Y"/>
    <s v="Y"/>
    <s v="N"/>
    <s v="N"/>
    <s v="N"/>
    <s v="N"/>
    <s v="N"/>
    <s v="N"/>
    <s v="Y"/>
    <s v="Y"/>
    <s v="Y"/>
    <s v="  12"/>
    <s v=""/>
    <s v="007D"/>
    <s v=""/>
    <s v="RIO DELL - PAINTER STREET TANK"/>
    <s v="PAINTER STREET TANK (250,000 GALLONS)"/>
    <s v=""/>
    <s v="PAINTER STREET TANK"/>
    <s v="PAINTER STREET"/>
    <s v="RIO DELL"/>
    <s v="CA"/>
    <s v="95562"/>
    <s v="HUMBOLDT"/>
    <s v="WATER - GROUND TANK"/>
    <s v="WATERTMT"/>
    <s v="3"/>
    <s v=""/>
    <s v="Last appraised 2013_x000a__x000a_3/12/19 MM updated per HCA Appraisal Report_x000a__x000a_HCA Appraisal Report Building Notes: _x000a_28 FOOT TALL 250,000 GALLON CAPACITY WELDED STEEL WATER STORAGE TANK. SCADA MONITORING ADDED IN 2001."/>
    <m/>
    <s v="1"/>
    <s v="2006"/>
    <s v="2018"/>
    <n v="1134"/>
    <s v="S"/>
    <s v="ALL STEEL"/>
    <s v="3"/>
    <s v="A3"/>
    <s v="X"/>
    <s v=""/>
    <s v=""/>
    <s v="8"/>
    <s v=""/>
    <s v="N"/>
    <s v="GENF"/>
    <s v="OWNED"/>
    <s v=""/>
    <b v="0"/>
    <s v="  -   -"/>
    <s v=""/>
    <n v="670298"/>
    <n v="18305"/>
    <n v="0"/>
    <n v="688603"/>
    <n v="0"/>
    <n v="0"/>
    <n v="0"/>
    <n v="0"/>
    <n v="0"/>
    <n v="0"/>
    <n v="0"/>
    <n v="0"/>
    <n v="688603"/>
    <n v="688603"/>
    <n v="0"/>
    <n v="0"/>
    <m/>
    <s v="40.503103"/>
    <s v="-124.104837"/>
    <m/>
    <n v="2024"/>
    <n v="5"/>
    <n v="5"/>
    <s v=""/>
    <s v=""/>
    <s v=""/>
    <s v="  -   -"/>
    <s v="_3SO0Y65RO"/>
    <s v="_3SO0Y65RM"/>
    <s v="_0O70JQJ9W"/>
    <s v=""/>
  </r>
  <r>
    <s v="SCORE"/>
    <s v="SMALL CITIES ORGANIZED RISK EFFORT"/>
    <s v="RIO DELL"/>
    <x v="10"/>
    <s v=" 907"/>
    <s v="Y"/>
    <s v="Y"/>
    <s v="N"/>
    <s v="N"/>
    <s v="N"/>
    <s v="N"/>
    <s v="N"/>
    <s v="N"/>
    <s v="Y"/>
    <s v="Y"/>
    <s v="Y"/>
    <s v="   2"/>
    <s v=" E"/>
    <s v="002D"/>
    <s v=""/>
    <s v="CONTACT BASIN @ WWTP"/>
    <s v="CONTACT BASIN @ WWTP"/>
    <s v=""/>
    <s v="475 HILLTOP LANE"/>
    <s v=""/>
    <s v="RIO DELL"/>
    <s v="CA"/>
    <s v="95562"/>
    <s v="HUMBOLDT"/>
    <s v="WASTE - CONTACT BASIN"/>
    <s v="WATERTMT"/>
    <s v="3"/>
    <s v=""/>
    <s v="3/12/19 MM updated per HCA Appraisal Report_x000a__x000a_HCA Appraisal Report Building Notes: _x000a_STRUCTURE VALUE INCLUDES: IN-GROUND CONTACT BASIN WITH A DEPTH OF 16 FEET AND AN ADJACENT EFFLUENT PUMP STATION. CONTENTS INCLUDE: (2) 50HP EFFLUENT PUMPS, CONTROLS, SAMPLER, PROCESS PIPING, VALVES AND FITTINGS."/>
    <m/>
    <s v="1"/>
    <s v="1970"/>
    <s v="2018"/>
    <n v="1860"/>
    <s v="FR"/>
    <s v="FIRE RESISTIVE"/>
    <s v=""/>
    <s v="A3"/>
    <s v="AE"/>
    <s v=""/>
    <s v=""/>
    <s v="8"/>
    <s v=""/>
    <s v="N"/>
    <s v="GENF"/>
    <s v="OWNED"/>
    <s v=""/>
    <b v="0"/>
    <s v="  -   -"/>
    <s v=""/>
    <n v="613375"/>
    <n v="154540"/>
    <n v="0"/>
    <n v="767915"/>
    <n v="0"/>
    <n v="0"/>
    <n v="0"/>
    <n v="0"/>
    <n v="0"/>
    <n v="0"/>
    <n v="0"/>
    <n v="0"/>
    <n v="767915"/>
    <n v="767915"/>
    <n v="0"/>
    <n v="0"/>
    <m/>
    <s v="40.497493"/>
    <s v="-124.095558"/>
    <m/>
    <n v="2024"/>
    <n v="5"/>
    <n v="5"/>
    <s v=""/>
    <s v=""/>
    <s v=""/>
    <s v="  -   -"/>
    <s v="_4110Y1ZGC"/>
    <s v="_4110Y1ZGA"/>
    <s v="_0O70JQJ9W"/>
    <s v=""/>
  </r>
  <r>
    <s v="SCORE"/>
    <s v="SMALL CITIES ORGANIZED RISK EFFORT"/>
    <s v="RIO DELL"/>
    <x v="10"/>
    <s v=" 907"/>
    <s v="Y"/>
    <s v="Y"/>
    <s v="N"/>
    <s v="N"/>
    <s v="N"/>
    <s v="N"/>
    <s v="N"/>
    <s v="N"/>
    <s v="Y"/>
    <s v="Y"/>
    <s v="Y"/>
    <s v="   2"/>
    <s v=" R"/>
    <s v="002B"/>
    <s v=""/>
    <s v="RIO DELL - THROUGHOUT"/>
    <s v="HEADWORKS @ WWTP"/>
    <s v=""/>
    <s v="475 HILLTOP LANE"/>
    <s v=""/>
    <s v="RIO DELL"/>
    <s v="CA"/>
    <s v="95562"/>
    <s v="HUMBOLDT"/>
    <s v="WASTE - HEADWORKS"/>
    <s v="WATERTMT"/>
    <s v="3"/>
    <s v=""/>
    <s v="Last appraised in 2013_x000a__x000a_3/12/19 MM updated per HCA Appraisal Report_x000a__x000a_HCA Appraisal Report Building Notes: _x000a_STRUCTURE VALUE INCLUDES: IN-GROUND HEADWORKS CHAMBER WITH A DEPTH OF 15 FEET AND A STEEL AWNING. CONTENTS INCLUDE: 30 INCH HEADWORX SCREWPACTOR, CLASSIFIER, GRIT CHAMBER AND A GRIT PUMP."/>
    <m/>
    <s v="1"/>
    <s v="2010"/>
    <s v="2018"/>
    <n v="455"/>
    <s v="S"/>
    <s v="ALL STEEL"/>
    <s v="6"/>
    <s v="A3"/>
    <s v="X"/>
    <s v=""/>
    <s v=""/>
    <s v="8"/>
    <s v=""/>
    <s v="N"/>
    <s v="GENF"/>
    <s v="OWNED"/>
    <s v="NONE"/>
    <b v="0"/>
    <s v="  -   -"/>
    <s v=""/>
    <n v="174392"/>
    <n v="611979"/>
    <n v="0"/>
    <n v="786371"/>
    <n v="0"/>
    <n v="0"/>
    <n v="0"/>
    <n v="0"/>
    <n v="0"/>
    <n v="0"/>
    <n v="0"/>
    <n v="0"/>
    <n v="786371"/>
    <n v="786371"/>
    <n v="6700"/>
    <n v="0"/>
    <m/>
    <s v="40.497493"/>
    <s v="-124.095558"/>
    <m/>
    <n v="2024"/>
    <n v="5"/>
    <n v="5"/>
    <s v=""/>
    <s v=""/>
    <s v=""/>
    <s v="  -   -"/>
    <s v="_22L0S8BMD"/>
    <s v="_22R0Z7SZT"/>
    <s v="_0O70JQJ9W"/>
    <s v=""/>
  </r>
  <r>
    <s v="SCORE"/>
    <s v="SMALL CITIES ORGANIZED RISK EFFORT"/>
    <s v="RIO DELL"/>
    <x v="10"/>
    <s v=" 907"/>
    <s v="Y"/>
    <s v="Y"/>
    <s v="N"/>
    <s v="N"/>
    <s v="N"/>
    <s v="N"/>
    <s v="N"/>
    <s v="N"/>
    <s v="Y"/>
    <s v="Y"/>
    <s v="Y"/>
    <s v="   2"/>
    <s v=" A"/>
    <s v="002A"/>
    <s v=""/>
    <s v="WATER TREATMENT PLANT"/>
    <s v="LAB/CHLORINE BUILDING @ WWTP"/>
    <s v=""/>
    <s v="475 HILLTOP LANE"/>
    <s v=""/>
    <s v="RIO DELL"/>
    <s v="CA"/>
    <s v="95562"/>
    <s v="HUMBOLDT"/>
    <s v="WASTE - ADMINISTRATION/LAB BUILDING"/>
    <s v="WATERTMT"/>
    <s v="3"/>
    <s v=""/>
    <s v="Last appraised 2013_x000a__x000a_3/12/19 MM updated per HCA Appraisal Report_x000a__x000a_HCA Appraisal Report Building Notes: _x000a_PLANT FLOW: 1.25 MGD. WET WEATHER. 0.4MGD DRY WEATHER, 2.51 PEAK WET. LAST MAJOR PLANT EXPANSION COMPLETED IN 2012. ONE STORY LAB/CHLORINE BUILDING WITH A CANOPY. CONTENTS INCLUDE: CLORTEC CT-100 HYPOCHLORITE GENERATOR, 7-PANEL MCC, CHEMICAL FEED/STORAGE EQUIPMENT, SCADA INTERFACE, LAB EQUIPMENT, OFFICE FURNISHINGS AND MISC. PLANT STORAGE."/>
    <m/>
    <s v="1"/>
    <s v="1970"/>
    <s v="2018"/>
    <n v="896"/>
    <s v="D"/>
    <s v="ALL COMB (WOOD FRAME)"/>
    <s v="1"/>
    <s v="A3"/>
    <s v="X"/>
    <s v=""/>
    <s v=""/>
    <s v="8"/>
    <s v=""/>
    <s v="N"/>
    <s v="GENF"/>
    <s v="OWNED"/>
    <s v="NONE"/>
    <b v="0"/>
    <s v="  -   -"/>
    <s v=""/>
    <n v="247702"/>
    <n v="557200"/>
    <n v="1000"/>
    <n v="805902"/>
    <n v="0"/>
    <n v="0"/>
    <n v="0"/>
    <n v="0"/>
    <n v="0"/>
    <n v="0"/>
    <n v="0"/>
    <n v="0"/>
    <n v="805902"/>
    <n v="805902"/>
    <n v="7120"/>
    <n v="0"/>
    <m/>
    <s v="40.497493"/>
    <s v="-124.095558"/>
    <m/>
    <n v="2024"/>
    <n v="5"/>
    <n v="5"/>
    <s v=""/>
    <s v=""/>
    <s v=""/>
    <s v="  -   -"/>
    <s v="_0O70LD0EF"/>
    <s v="_0O70LD0EF"/>
    <s v="_0O70JQJ9W"/>
    <s v=""/>
  </r>
  <r>
    <s v="SCORE"/>
    <s v="SMALL CITIES ORGANIZED RISK EFFORT"/>
    <s v="RIO DELL"/>
    <x v="10"/>
    <s v=" 907"/>
    <s v="Y"/>
    <s v="Y"/>
    <s v="N"/>
    <s v="N"/>
    <s v="N"/>
    <s v="N"/>
    <s v="N"/>
    <s v="N"/>
    <s v="Y"/>
    <s v="Y"/>
    <s v="Y"/>
    <s v="  18"/>
    <s v=""/>
    <s v=""/>
    <s v=""/>
    <s v="CITY WELL SITE MAIN BUILDING"/>
    <s v="CITY WELL SITE MAIN BUILDING"/>
    <s v=""/>
    <s v="873 NORTHWESTERN AVE"/>
    <s v=""/>
    <s v="FORTUNA"/>
    <s v="CA"/>
    <s v="95540"/>
    <s v="HUMBOLDT"/>
    <s v="CITY WELL SITE MAIN BUILDING"/>
    <s v="WATERTMT"/>
    <s v="3"/>
    <s v=""/>
    <s v="7-28-17 MM_x000a__x000a_Updated location to reflect COC est. completion date is 9/15/17 per email from member_x000a__x000a_5-3-17 MM_x000a__x000a_Updated location to reflect COC est. completion date is 6/16/17_x000a__x000a_5-2-17 MM_x000a__x000a_added location per email from member indicating construction to begin 10/24/16_x000a__x000a_3/12/19 MM updated per HCA Appraisal Report_x000a__x000a_HCA Appraisal Report Building Notes:_x000a_ STRUCTURE VALUE INCLUDES: NORTHWESTERN AVENUE WELL CONTROL BUILDING. CONTENTS INCLUDE: (2) 300GPM WESTECH PRESSURE FILTERS, (2) PLC_x000a_CABINETS, (4) VFD UNITS AND A QUINCY DUPLEX AIR COMPRESSOR._x000a__x000a_10/5/22 MM updated per email from member"/>
    <m/>
    <s v="1"/>
    <s v="2016"/>
    <s v="2018"/>
    <n v="882"/>
    <s v="C1"/>
    <s v="MASONRY CONST/NON-COMB ROOF"/>
    <s v=""/>
    <s v="A3"/>
    <s v="AE"/>
    <s v=""/>
    <s v=""/>
    <s v="32"/>
    <s v=""/>
    <s v="N"/>
    <s v="GENF"/>
    <s v="OWNED"/>
    <s v=""/>
    <b v="1"/>
    <d v="2017-09-15T00:00:00"/>
    <s v=""/>
    <n v="242698"/>
    <n v="600423"/>
    <n v="0"/>
    <n v="843121"/>
    <n v="0"/>
    <n v="0"/>
    <n v="0"/>
    <n v="0"/>
    <n v="0"/>
    <n v="0"/>
    <n v="0"/>
    <n v="0"/>
    <n v="843121"/>
    <n v="843121"/>
    <n v="0"/>
    <n v="0"/>
    <m/>
    <s v="40.51388"/>
    <s v="-124.127021"/>
    <m/>
    <n v="2024"/>
    <n v="5"/>
    <n v="5"/>
    <s v=""/>
    <s v=""/>
    <s v=""/>
    <n v="42639"/>
    <s v="_4WP0UM5Y8"/>
    <s v="_4WP0UM5Y6"/>
    <s v="_0O70JQJ9W"/>
    <s v=""/>
  </r>
  <r>
    <s v="SCORE"/>
    <s v="SMALL CITIES ORGANIZED RISK EFFORT"/>
    <s v="RIO DELL"/>
    <x v="10"/>
    <s v=" 907"/>
    <s v="Y"/>
    <s v="Y"/>
    <s v="N"/>
    <s v="N"/>
    <s v="N"/>
    <s v="N"/>
    <s v="N"/>
    <s v="N"/>
    <s v="Y"/>
    <s v="Y"/>
    <s v="Y"/>
    <s v="   2"/>
    <s v=" T"/>
    <s v="002C"/>
    <s v=""/>
    <s v="RIO DELL - WWTP"/>
    <s v="STORAGE FOR SLUDGE PRESS @ WWTP"/>
    <s v=""/>
    <s v="475 HILLTOP LANE"/>
    <s v=""/>
    <s v="RIO DELL"/>
    <s v="CA"/>
    <s v="95562"/>
    <s v="HUMBOLDT"/>
    <s v="STORAGE FOR SLUDGE PRESS"/>
    <s v="WATERTMT"/>
    <s v="3"/>
    <s v="BUILT 2012"/>
    <s v="Last appraised in 2013_x000a__x000a_3/12/19 MM updated per HCA Appraisal Report_x000a__x000a_HCA Appraisal Report Building Notes: _x000a_STRUCTURE VALUE INCLUDES: ABOVE GROUND SLUDGE PRESS BUILDING CONSISTING OF A STEEL FRAMED CANOPY SUPPORTED BY A BLOCK FOUNDATION._x000a_CONTENTS INCLUDE: THERMA-FLITE IC800 BIOSOLIDS DRYING SYSTEM WITH HEAT EXCHANGER, AEROMOD 1.5 METER BELT FILTER PRESS, BIO-REM BIO-CUBE_x000a_ODOR CONTROL SYSTEM, SEEPEX SLUDGE HOPPER, 5HP PROGRESSIVE CAVITY SLUDGE PUMP, CHEMICAL FEED EQUIPMENT, CONTROLS AND PROCESS PIPING."/>
    <m/>
    <s v="1"/>
    <s v="2012"/>
    <s v="2018"/>
    <n v="4600"/>
    <s v="A"/>
    <s v="NON COMB STEEL FRAME"/>
    <s v=""/>
    <s v="A3"/>
    <s v="X"/>
    <s v=""/>
    <s v=""/>
    <s v="8"/>
    <s v="0"/>
    <s v="N"/>
    <s v="GENF"/>
    <s v="OWNED"/>
    <s v=""/>
    <b v="0"/>
    <s v="  -   -"/>
    <s v=""/>
    <n v="183400"/>
    <n v="1272724"/>
    <n v="0"/>
    <n v="1456124"/>
    <n v="0"/>
    <n v="0"/>
    <n v="0"/>
    <n v="0"/>
    <n v="0"/>
    <n v="0"/>
    <n v="0"/>
    <n v="0"/>
    <n v="1456124"/>
    <n v="1456124"/>
    <n v="0"/>
    <n v="0"/>
    <m/>
    <s v="40.497493"/>
    <s v="-124.095558"/>
    <m/>
    <n v="2024"/>
    <n v="5"/>
    <n v="5"/>
    <s v=""/>
    <s v=""/>
    <s v=""/>
    <s v="  -   -"/>
    <s v="_34I0UHVFG"/>
    <s v="_34I0UHVFE"/>
    <s v="_0O70JQJ9W"/>
    <s v=""/>
  </r>
  <r>
    <s v="SCORE"/>
    <s v="SMALL CITIES ORGANIZED RISK EFFORT"/>
    <s v="RIO DELL"/>
    <x v="10"/>
    <s v=" 907"/>
    <s v="Y"/>
    <s v="Y"/>
    <s v="N"/>
    <s v="N"/>
    <s v="N"/>
    <s v="N"/>
    <s v="N"/>
    <s v="N"/>
    <s v="Y"/>
    <s v="Y"/>
    <s v="Y"/>
    <s v="   1"/>
    <s v=" A"/>
    <s v="001A"/>
    <s v=""/>
    <s v="RIO DELL CITY HALL"/>
    <s v="CITY HALL"/>
    <s v=""/>
    <s v="675 WILDWOOD AVENUE"/>
    <s v=""/>
    <s v="RIO DELL"/>
    <s v="CA"/>
    <s v="95562"/>
    <s v="HUMBOLDT"/>
    <s v="CITY HALL/OFFICE BUILDING"/>
    <s v="OFFICE"/>
    <s v="2"/>
    <s v=""/>
    <s v="Last appraised 2013_x000a__x000a_3/12/19 MM updated per HCA Appraisal Report_x000a__x000a_HCA Appraisal Report Building Notes: _x000a_ONE STORY CITY HALL. FEATURES INCLUDE: NEW ADA ACCESS WALKWAY WITH PORCH, CITY ADMINISTRATIVE OFFICES AND COUNCIL ROOM. CONTENTS INCLUDE: OFFICE FURNISHING, COUNCIL CHAMBERS FURNISHINGS, SERVER EQUIPMENT, BREAK ROOM FURNISHINGS AND FILE STORAGE."/>
    <m/>
    <s v="1"/>
    <s v="1970"/>
    <s v="2018"/>
    <n v="4427"/>
    <s v="D"/>
    <s v="ALL COMB (WOOD FRAME)"/>
    <s v="1"/>
    <s v="A3"/>
    <s v="X"/>
    <s v=""/>
    <s v=""/>
    <s v="6"/>
    <s v=""/>
    <s v="N"/>
    <s v="GENF"/>
    <s v="OWNED"/>
    <s v="NONE"/>
    <b v="0"/>
    <s v="  -   -"/>
    <s v=""/>
    <n v="1290692"/>
    <n v="167802"/>
    <n v="0"/>
    <n v="1458494"/>
    <n v="0"/>
    <n v="0"/>
    <n v="0"/>
    <n v="0"/>
    <n v="0"/>
    <n v="0"/>
    <n v="0"/>
    <n v="0"/>
    <n v="1458494"/>
    <n v="1458494"/>
    <n v="27990"/>
    <n v="0"/>
    <m/>
    <s v="40.498986"/>
    <s v="-124.106095"/>
    <m/>
    <n v="2024"/>
    <n v="0"/>
    <n v="5"/>
    <s v="True"/>
    <s v=""/>
    <s v=""/>
    <s v="  -   -"/>
    <s v="_22L0S8BL0"/>
    <s v="_22R0Z7P5S"/>
    <s v="_0O70JQJ9W"/>
    <s v=""/>
  </r>
  <r>
    <s v="SCORE"/>
    <s v="SMALL CITIES ORGANIZED RISK EFFORT"/>
    <s v="RIO DELL"/>
    <x v="10"/>
    <s v=" 907"/>
    <s v="Y"/>
    <s v="Y"/>
    <s v="N"/>
    <s v="N"/>
    <s v="N"/>
    <s v="N"/>
    <s v="N"/>
    <s v="N"/>
    <s v="Y"/>
    <s v="Y"/>
    <s v="Y"/>
    <s v="   2"/>
    <s v=" M"/>
    <s v="002M"/>
    <s v=""/>
    <s v="RIO DELL - THROUGHOUT"/>
    <s v="FILTER BUILDING"/>
    <s v=""/>
    <s v="475 HILLTOP LANE"/>
    <s v=""/>
    <s v="RIO DELL"/>
    <s v="CA"/>
    <s v="95562"/>
    <s v="HUMBOLDT"/>
    <s v="SHOP BUILDING"/>
    <s v="WASTWTRLFT"/>
    <s v="3"/>
    <s v=""/>
    <s v="Last appraised in 2013_x000a__x000a_3/12/19 MM updated per HCA Appraisal Report_x000a__x000a_HCA Appraisal Report Building Notes: _x000a_MAIN WATER FILTRATION BUILDING WITH ADDITION OF SECOND WATER FILTER DURING 2016 EXPANSION. STRUCTURE VALUE INCLUDES: ABOVE GROUND_x000a_FILTER BUILDING AND A 2-SECTION IN-GROUND CLEARWELL WITH A DEPTH OF 9 FEET. CONTENTS INCLUDE: (4) ROBERTS PACER 150GPM PACKAGED FILTRATION SKIDS, (2) 30HP FINISHED WATER PUMPS WITH VFD, (2) 10HP BACKWASH PUMPS, (4) 5.5HP BLOWERS, METERING EQUIPMENT, DAY TANKS, PROCESS PIPING, VALVES AND FITTINGS._x000a__x000a_10/5/22 MM updated per email from member"/>
    <m/>
    <s v="1"/>
    <s v="2006"/>
    <s v="2018"/>
    <n v="2520"/>
    <s v="S"/>
    <s v="ALL STEEL"/>
    <s v="3"/>
    <s v="A3"/>
    <s v="X"/>
    <s v=""/>
    <s v=""/>
    <s v="8"/>
    <s v=""/>
    <s v="N"/>
    <s v="GENF"/>
    <s v="OWNED"/>
    <s v="NONE"/>
    <b v="0"/>
    <s v="  -   -"/>
    <s v=""/>
    <n v="825175"/>
    <n v="1020411"/>
    <n v="0"/>
    <n v="1845586"/>
    <n v="0"/>
    <n v="0"/>
    <n v="0"/>
    <n v="0"/>
    <n v="0"/>
    <n v="0"/>
    <n v="0"/>
    <n v="0"/>
    <n v="1845586"/>
    <n v="1845586"/>
    <n v="9500"/>
    <n v="0"/>
    <m/>
    <s v="40.497493"/>
    <s v="-124.095558"/>
    <m/>
    <n v="2024"/>
    <n v="5"/>
    <n v="5"/>
    <s v=""/>
    <s v=""/>
    <s v=""/>
    <s v="  -   -"/>
    <s v="_22L0S8BLW"/>
    <s v="_22R0Z7RAM"/>
    <s v="_0O70JQJ9W"/>
    <s v=""/>
  </r>
  <r>
    <s v="SCORE"/>
    <s v="SMALL CITIES ORGANIZED RISK EFFORT"/>
    <s v="RIO DELL"/>
    <x v="10"/>
    <s v=" 907"/>
    <s v="Y"/>
    <s v="Y"/>
    <s v="N"/>
    <s v="N"/>
    <s v="N"/>
    <s v="N"/>
    <s v="N"/>
    <s v="N"/>
    <s v="Y"/>
    <s v="Y"/>
    <s v="Y"/>
    <s v="   2"/>
    <s v=" U"/>
    <s v=""/>
    <s v=""/>
    <s v="WWTP - MAIN TREATMENT BASINS"/>
    <s v=""/>
    <s v=""/>
    <s v="475 HILLTOP LANE"/>
    <s v=""/>
    <s v="RIO DELL"/>
    <s v="CA"/>
    <s v="95562"/>
    <s v="HUMBOLDT"/>
    <s v="WWTP - MAIN TREATMENT BASINS"/>
    <s v="WASTWTRTMT"/>
    <s v="3"/>
    <s v=""/>
    <s v="3/12/19 MM ADDED per HCA Appraisal Report_x000a__x000a_HCA Appraisal Report Building Notes: _x000a_STRUCTURE VALUE INCLUDES: ABOVE GROUND AND BELOW GRADE MAIN TREATMENT BASINS WITH DEPTH OF 20 FEET. CONTENTS INCLUDE: AEROMOD AERATION DIFFUSERS."/>
    <m/>
    <s v="1"/>
    <s v="2012"/>
    <s v="2018"/>
    <n v="9856"/>
    <s v="FR"/>
    <s v="FIRE RESISTIVE"/>
    <s v=""/>
    <s v="A3"/>
    <s v="X"/>
    <s v=""/>
    <s v=""/>
    <s v="8"/>
    <s v=""/>
    <s v="N"/>
    <s v="GENF"/>
    <s v="OWNED"/>
    <s v=""/>
    <b v="0"/>
    <s v="  -   -"/>
    <s v=""/>
    <n v="2994821"/>
    <n v="586027"/>
    <n v="0"/>
    <n v="3580848"/>
    <n v="0"/>
    <n v="0"/>
    <n v="0"/>
    <n v="0"/>
    <n v="0"/>
    <n v="0"/>
    <n v="0"/>
    <n v="0"/>
    <n v="3580848"/>
    <n v="3580848"/>
    <n v="0"/>
    <n v="0"/>
    <m/>
    <s v="40.497493"/>
    <s v="-124.095558"/>
    <m/>
    <n v="2024"/>
    <n v="5"/>
    <n v="5"/>
    <s v=""/>
    <s v=""/>
    <s v=""/>
    <s v="  -   -"/>
    <s v="_5FO0OR2JE"/>
    <s v="_5FO0OR2JC"/>
    <s v="_0O70JQJ9W"/>
    <s v=""/>
  </r>
  <r>
    <s v="SCORE"/>
    <s v="SMALL CITIES ORGANIZED RISK EFFORT"/>
    <s v="SHASTALAKE"/>
    <x v="11"/>
    <s v=" 269"/>
    <s v="Y"/>
    <s v="Y"/>
    <s v="N"/>
    <s v="N"/>
    <s v="N"/>
    <s v="N"/>
    <s v="N"/>
    <s v="N"/>
    <s v="Y"/>
    <s v="Y"/>
    <s v="Y"/>
    <s v="  17"/>
    <s v=" A"/>
    <s v="017A"/>
    <s v=""/>
    <s v="OLD WATER PLANT"/>
    <s v="STORAGE BUILDING"/>
    <s v=""/>
    <s v="RED BUD LANE"/>
    <s v=""/>
    <s v="SHASTA LAKE"/>
    <s v="CA"/>
    <s v="96019"/>
    <s v="SHASTA"/>
    <s v="STORAGE BLDG/SHED"/>
    <s v="STORAGE"/>
    <s v="6"/>
    <s v=""/>
    <s v="3-9-18 MM updated per pre-renewal packet_x000a__x000a_03/27/2019 - updated per member approved Appraisal Report from HCA _x000a_HCA Building Appraisal Summary: ONE STORY STORAGE BUILDING. THIS BUILDING NOW SERVES AS STORAGE FOR THE ANIMAL CONTROL FACILITY. CONTENTS INCLUDE: ANIMAL FEED AND MISC. ANIMAL CONTROL SUPPLIES._x000a_"/>
    <m/>
    <s v="1"/>
    <s v="1980"/>
    <s v="2018"/>
    <n v="675"/>
    <s v="C1"/>
    <s v="MASONRY CONST/NON-COMB ROOF"/>
    <s v="2"/>
    <s v="H"/>
    <s v="X"/>
    <s v=""/>
    <s v=""/>
    <s v="90"/>
    <s v=""/>
    <s v="N"/>
    <s v="GENF"/>
    <s v="OWNED"/>
    <s v="FIRE EXTINGUISHERS"/>
    <b v="0"/>
    <s v="  -   -"/>
    <s v=""/>
    <n v="95327"/>
    <n v="8298"/>
    <n v="0"/>
    <n v="103625"/>
    <n v="0"/>
    <n v="0"/>
    <n v="0"/>
    <n v="0"/>
    <n v="0"/>
    <n v="0"/>
    <n v="0"/>
    <n v="0"/>
    <n v="103625"/>
    <n v="103625"/>
    <n v="3840"/>
    <n v="0"/>
    <m/>
    <s v="40.695763"/>
    <s v="-122.40167"/>
    <s v="Could not map this address. Found: STREET"/>
    <n v="2024"/>
    <n v="5"/>
    <n v="5"/>
    <s v=""/>
    <s v=""/>
    <s v=""/>
    <s v="  -   -"/>
    <s v="_14J0NJZIJ"/>
    <s v="_14J0NJZIJ"/>
    <s v="_SB50VKKVM"/>
    <s v=""/>
  </r>
  <r>
    <s v="SCORE"/>
    <s v="SMALL CITIES ORGANIZED RISK EFFORT"/>
    <s v="SHASTALAKE"/>
    <x v="11"/>
    <s v=" 269"/>
    <s v="Y"/>
    <s v="Y"/>
    <s v="N"/>
    <s v="N"/>
    <s v="N"/>
    <s v="N"/>
    <s v="N"/>
    <s v="N"/>
    <s v="Y"/>
    <s v="Y"/>
    <s v="Y"/>
    <s v="  12"/>
    <s v=" H"/>
    <s v=""/>
    <s v=""/>
    <s v="SHASTA DAM WATER PLANT"/>
    <s v="RETAINING WALL"/>
    <s v=""/>
    <s v="16349 LAKE BOULEVARD"/>
    <s v=""/>
    <s v="SHASTA LAKE"/>
    <s v="CA"/>
    <s v="96019"/>
    <s v="SHASTA"/>
    <s v="PROPERTY IN THE OPEN"/>
    <s v="PROPINOPEN"/>
    <s v="9"/>
    <s v=""/>
    <s v="3-9-18 MM added per pre-renewal packet_x000a__x000a_03/27/2019 - updated per member approved Appraisal Report from HCA _x000a_HCA Building Appraisal Summary: STRUCTURE VALUE INCLUDES: 196 FOOT HORSESHOE-SHAPED CONCRETE MASONRY RETAINING WALL WITH CONCRETE FOOTING._x000a_"/>
    <m/>
    <s v="1"/>
    <s v="2018"/>
    <s v="2018"/>
    <n v="0"/>
    <s v="FR"/>
    <s v="FIRE RESISTIVE"/>
    <s v=""/>
    <s v="H"/>
    <s v="X"/>
    <s v=""/>
    <s v=""/>
    <s v="10"/>
    <s v=""/>
    <s v="N"/>
    <s v="GENF"/>
    <s v="OWNED"/>
    <s v="NONE"/>
    <b v="0"/>
    <s v="  -   -"/>
    <s v=""/>
    <n v="111716"/>
    <n v="0"/>
    <n v="0"/>
    <n v="111716"/>
    <n v="0"/>
    <n v="0"/>
    <n v="0"/>
    <n v="0"/>
    <n v="0"/>
    <n v="0"/>
    <n v="0"/>
    <n v="0"/>
    <n v="111716"/>
    <n v="111716"/>
    <n v="0"/>
    <n v="0"/>
    <m/>
    <s v="40.71351"/>
    <s v="-122.41396"/>
    <m/>
    <n v="2024"/>
    <n v="5"/>
    <n v="5"/>
    <s v=""/>
    <s v=""/>
    <s v=""/>
    <s v="  -   -"/>
    <s v="_55E0J71SB"/>
    <s v="_55E0J71S9"/>
    <s v="_SB50VKKVM"/>
    <s v=""/>
  </r>
  <r>
    <s v="SCORE"/>
    <s v="SMALL CITIES ORGANIZED RISK EFFORT"/>
    <s v="SHASTALAKE"/>
    <x v="11"/>
    <s v=" 269"/>
    <s v="Y"/>
    <s v="Y"/>
    <s v="N"/>
    <s v="N"/>
    <s v="N"/>
    <s v="N"/>
    <s v="N"/>
    <s v="N"/>
    <s v="Y"/>
    <s v="Y"/>
    <s v="Y"/>
    <s v="  12"/>
    <s v=" A"/>
    <s v="012A"/>
    <s v=""/>
    <s v="SHASTA DAM WATER PLANT"/>
    <s v="MOTOR CONTROL SHED"/>
    <s v=""/>
    <s v="16349 LAKE BOULEVARD"/>
    <s v=""/>
    <s v="SHASTA LAKE"/>
    <s v="CA"/>
    <s v="96019"/>
    <s v="SHASTA"/>
    <s v="WATER TRTMNT PLANT"/>
    <s v="WATERTMT"/>
    <s v="3"/>
    <s v=""/>
    <s v="03/27/2019 - updated per member approved Appraisal Report from HCA _x000a_HCA Building Appraisal Summary: ONE STORY MOTOR CONTROL SHED. CONTENTS INCLUDE: 7-PANEL MCC._x000a_"/>
    <m/>
    <s v="1"/>
    <s v="2008"/>
    <s v="2018"/>
    <n v="112"/>
    <s v="D"/>
    <s v="ALL COMB (WOOD FRAME)"/>
    <s v="1"/>
    <s v="H"/>
    <s v="X"/>
    <s v=""/>
    <s v=""/>
    <s v="10"/>
    <s v=""/>
    <s v="N"/>
    <s v="GENF"/>
    <s v="OWNED"/>
    <s v="FIRE EXTINGUISHERS"/>
    <b v="0"/>
    <s v="  -   -"/>
    <s v=""/>
    <n v="11259"/>
    <n v="117888"/>
    <n v="0"/>
    <n v="129147"/>
    <n v="0"/>
    <n v="0"/>
    <n v="0"/>
    <n v="0"/>
    <n v="0"/>
    <n v="0"/>
    <n v="0"/>
    <n v="0"/>
    <n v="129147"/>
    <n v="129147"/>
    <n v="240"/>
    <n v="0"/>
    <m/>
    <s v="40.71351"/>
    <s v="-122.41396"/>
    <m/>
    <n v="2024"/>
    <n v="5"/>
    <n v="5"/>
    <s v=""/>
    <s v=""/>
    <s v=""/>
    <s v="  -   -"/>
    <s v="_14J0N6WSC"/>
    <s v="_14J0N6WSC"/>
    <s v="_SB50VKKVM"/>
    <s v=""/>
  </r>
  <r>
    <s v="SCORE"/>
    <s v="SMALL CITIES ORGANIZED RISK EFFORT"/>
    <s v="SHASTALAKE"/>
    <x v="11"/>
    <s v=" 269"/>
    <s v="Y"/>
    <s v="Y"/>
    <s v="N"/>
    <s v="N"/>
    <s v="N"/>
    <s v="N"/>
    <s v="N"/>
    <s v="N"/>
    <s v="Y"/>
    <s v="Y"/>
    <s v="Y"/>
    <s v="   3"/>
    <s v=" P"/>
    <s v="003O"/>
    <s v=""/>
    <s v="WASTEWATER PLANT"/>
    <s v="W3 WATER SUPPLY PUMP STATION"/>
    <s v=""/>
    <s v="3665 TIBBETS ROAD"/>
    <s v=""/>
    <s v="SHASTA LAKE"/>
    <s v="CA"/>
    <s v="96019"/>
    <s v="SHASTA"/>
    <s v="WW TREATMENT PLANT"/>
    <s v="WASTWTRTMT"/>
    <s v="3"/>
    <s v=""/>
    <s v="3-16-18 MM updated per pre-renewal packet_x000a__x000a_03/26/2019 - updated per member approved Appraisal Report from HCA _x000a_HCA Building Appraisal Summary: STRUCTURE VALUE INCLUDES: IN-GROUND W3 WATER SUPPLY PUMP STATION WITH A DEPTH OF 12 FEET. CONTENTS INCLUDE: (3) 10HP SUPPLY PUMPS, PROCESS PIPING, VALVES AND FITTINGS._x000a__x000a_4-16-19 MM updated COC end date per pre-renewal _x000a__x000a_4/17/23 MM updated COC end date per pre-renewal"/>
    <m/>
    <s v="1"/>
    <s v="1994"/>
    <s v="2018"/>
    <n v="251"/>
    <s v="FR"/>
    <s v="FIRE RESISTIVE"/>
    <s v="6"/>
    <s v="H"/>
    <s v="X"/>
    <s v=""/>
    <s v=""/>
    <s v="94"/>
    <s v=""/>
    <s v="N"/>
    <s v="GENF"/>
    <s v="OWNED"/>
    <s v="NONE"/>
    <b v="0"/>
    <s v="  -   -"/>
    <s v=""/>
    <n v="82068"/>
    <n v="54429"/>
    <n v="0"/>
    <n v="136497"/>
    <n v="0"/>
    <n v="0"/>
    <n v="0"/>
    <n v="0"/>
    <n v="0"/>
    <n v="0"/>
    <n v="0"/>
    <n v="0"/>
    <n v="136497"/>
    <n v="136497"/>
    <n v="0"/>
    <n v="0"/>
    <m/>
    <s v="40.662988"/>
    <s v="-122.383951"/>
    <m/>
    <n v="2024"/>
    <n v="5"/>
    <n v="5"/>
    <s v=""/>
    <s v=""/>
    <s v=""/>
    <s v="  -   -"/>
    <s v="_3SO0ZD2D4"/>
    <s v="_3SO0ZD2D2"/>
    <s v="_SB50VKKVM"/>
    <s v=""/>
  </r>
  <r>
    <s v="SCORE"/>
    <s v="SMALL CITIES ORGANIZED RISK EFFORT"/>
    <s v="SHASTALAKE"/>
    <x v="11"/>
    <s v=" 269"/>
    <s v="Y"/>
    <s v="Y"/>
    <s v="N"/>
    <s v="N"/>
    <s v="N"/>
    <s v="N"/>
    <s v="N"/>
    <s v="N"/>
    <s v="Y"/>
    <s v="Y"/>
    <s v="Y"/>
    <s v="   5"/>
    <s v=" B"/>
    <s v="005B"/>
    <s v=""/>
    <s v="CLAIR ENGLE PARK"/>
    <s v="RESTROOM"/>
    <s v=""/>
    <s v="1525 MEDIAN ST"/>
    <s v=""/>
    <s v="SHASTA LAKE"/>
    <s v="CA"/>
    <s v="96019"/>
    <s v="SHASTA"/>
    <s v="RESTROOMS"/>
    <s v="RESTROOM"/>
    <s v="6"/>
    <s v=""/>
    <s v="03/27/2019 - updated per member approved Appraisal Report from HCA _x000a_HCA Building Appraisal Summary: ONE STORY RESTROOM BUILDING. FEATURES INCLUDE: TWO RESTROOMS AND A STORAGE ROOM. CONTENTS INCLUDE: PARK MAINTENANCE EQUIPMENT._x000a_"/>
    <m/>
    <s v="1"/>
    <s v="2008"/>
    <s v="2018"/>
    <n v="416"/>
    <s v="C1"/>
    <s v="MASONRY CONST/NON-COMB ROOF"/>
    <s v="2"/>
    <s v="H"/>
    <s v="X"/>
    <s v=""/>
    <s v=""/>
    <s v="32"/>
    <s v=""/>
    <s v="N"/>
    <s v="GENF"/>
    <s v="OWNED"/>
    <s v="NONE"/>
    <b v="0"/>
    <s v="  -   -"/>
    <s v=""/>
    <n v="134109"/>
    <n v="6101"/>
    <n v="0"/>
    <n v="140210"/>
    <n v="0"/>
    <n v="0"/>
    <n v="0"/>
    <n v="0"/>
    <n v="0"/>
    <n v="0"/>
    <n v="0"/>
    <n v="0"/>
    <n v="140210"/>
    <n v="140210"/>
    <n v="2440"/>
    <n v="0"/>
    <m/>
    <s v="40.68178"/>
    <s v="-122.363604"/>
    <m/>
    <n v="2024"/>
    <n v="5"/>
    <n v="5"/>
    <s v=""/>
    <s v=""/>
    <s v=""/>
    <s v="  -   -"/>
    <s v="_14J0MTYN3"/>
    <s v="_14J0MTYN3"/>
    <s v="_SB50VKKVM"/>
    <s v=""/>
  </r>
  <r>
    <s v="SCORE"/>
    <s v="SMALL CITIES ORGANIZED RISK EFFORT"/>
    <s v="SHASTALAKE"/>
    <x v="11"/>
    <s v=" 269"/>
    <s v="Y"/>
    <s v="Y"/>
    <s v="N"/>
    <s v="N"/>
    <s v="N"/>
    <s v="N"/>
    <s v="N"/>
    <s v="N"/>
    <s v="Y"/>
    <s v="Y"/>
    <s v="Y"/>
    <s v="   3"/>
    <s v=" Y"/>
    <s v=""/>
    <s v=""/>
    <s v="WASTEWATER PLANT"/>
    <s v="SLUDGE BASIN PUMP STATION"/>
    <s v=""/>
    <s v="3665 TIBBETS ROAD"/>
    <s v=""/>
    <s v="SHASTA LAKE"/>
    <s v="CA"/>
    <s v="96019"/>
    <s v="SHASTA"/>
    <s v="WW TREATMENT PLANT"/>
    <s v="WASTWTRTMT"/>
    <s v="3"/>
    <s v=""/>
    <s v="03/27/2019 - updated per member approved Appraisal Report from HCA _x000a_HCA Building Appraisal Summary: STRUCTURE VALUE INCLUDES: IN-GROUND SLUDGE BASIN PUMP STATION WITH A DEPTH OF 14 FEET AND AN ADJACENT VALVE VAULT. CONTENTS INCLUDE: (2) 7.5HP DECANT PUMPS, CONTROLS, PROCESS PIPING, VALVES AND FITTINGS._x000a_"/>
    <m/>
    <s v="1"/>
    <s v="1994"/>
    <s v="2018"/>
    <n v="0"/>
    <s v="FR"/>
    <s v="FIRE RESISTIVE"/>
    <s v=""/>
    <s v="H"/>
    <s v=""/>
    <s v=""/>
    <s v=""/>
    <s v="94"/>
    <s v=""/>
    <s v="N"/>
    <s v="GENF"/>
    <s v="OWNED"/>
    <s v="NONE"/>
    <b v="0"/>
    <s v="  -   -"/>
    <s v=""/>
    <n v="96329"/>
    <n v="44132"/>
    <n v="0"/>
    <n v="140461"/>
    <n v="0"/>
    <n v="0"/>
    <n v="0"/>
    <n v="0"/>
    <n v="0"/>
    <n v="0"/>
    <n v="0"/>
    <n v="0"/>
    <n v="140461"/>
    <n v="140461"/>
    <n v="0"/>
    <n v="0"/>
    <m/>
    <s v="40.662988"/>
    <s v="-122.383951"/>
    <m/>
    <n v="2024"/>
    <n v="5"/>
    <n v="5"/>
    <s v=""/>
    <s v=""/>
    <s v=""/>
    <s v="  -   -"/>
    <s v="_5G30K0XYV"/>
    <s v="_5G30K0XYT"/>
    <s v="_SB50VKKVM"/>
    <s v=""/>
  </r>
  <r>
    <s v="SCORE"/>
    <s v="SMALL CITIES ORGANIZED RISK EFFORT"/>
    <s v="SHASTALAKE"/>
    <x v="11"/>
    <s v=" 269"/>
    <s v="Y"/>
    <s v="Y"/>
    <s v="N"/>
    <s v="N"/>
    <s v="N"/>
    <s v="N"/>
    <s v="N"/>
    <s v="N"/>
    <s v="Y"/>
    <s v="Y"/>
    <s v="Y"/>
    <s v="  20"/>
    <s v=" Q"/>
    <s v=""/>
    <s v=""/>
    <s v="PUBLIC WORKS"/>
    <s v="WAREHOUSE AND GARAGE"/>
    <s v=""/>
    <s v="4332 VALLECITO STREET"/>
    <s v=""/>
    <s v="SHASTA LAKE"/>
    <s v="CA"/>
    <s v="96019"/>
    <s v="SHASTA"/>
    <s v="STORAGE BLDG/SHED"/>
    <s v="STORAGE"/>
    <s v="6"/>
    <s v=""/>
    <s v="03/27/2019 - updated per member approved Appraisal Report from HCA _x000a_HCA Building Appraisal Summary: ONE STORY WAREHOUSE AND GARAGE. CONTENTS INCLUDE: MISC. PUBLIC WORKS TOOL/EQUIPMENT STORAGE."/>
    <m/>
    <s v="1"/>
    <s v="1960"/>
    <s v="2018"/>
    <n v="1500"/>
    <s v="D"/>
    <s v="ALL COMB (WOOD FRAME)"/>
    <s v=""/>
    <s v="H"/>
    <s v="X"/>
    <s v=""/>
    <s v=""/>
    <s v="34"/>
    <s v=""/>
    <s v="N"/>
    <s v="GENF"/>
    <s v="OWNED"/>
    <s v="FIRE EXTINGUISHERS"/>
    <b v="0"/>
    <s v="  -   -"/>
    <s v=""/>
    <n v="140866"/>
    <n v="18273"/>
    <n v="0"/>
    <n v="159139"/>
    <n v="0"/>
    <n v="0"/>
    <n v="0"/>
    <n v="0"/>
    <n v="0"/>
    <n v="0"/>
    <n v="0"/>
    <n v="0"/>
    <n v="159139"/>
    <n v="159139"/>
    <n v="0"/>
    <n v="0"/>
    <m/>
    <s v="40.674684"/>
    <s v="-122.3683"/>
    <m/>
    <n v="2024"/>
    <n v="5"/>
    <n v="5"/>
    <s v=""/>
    <s v=""/>
    <s v=""/>
    <s v="  -   -"/>
    <s v="_14J0O43XY"/>
    <s v="_14J0O43XY"/>
    <s v="_SB50VKKVM"/>
    <s v=""/>
  </r>
  <r>
    <s v="SCORE"/>
    <s v="SMALL CITIES ORGANIZED RISK EFFORT"/>
    <s v="SHASTALAKE"/>
    <x v="11"/>
    <s v=" 269"/>
    <s v="Y"/>
    <s v="Y"/>
    <s v="N"/>
    <s v="N"/>
    <s v="N"/>
    <s v="N"/>
    <s v="N"/>
    <s v="N"/>
    <s v="Y"/>
    <s v="Y"/>
    <s v="Y"/>
    <s v="  19"/>
    <s v=" A"/>
    <s v="019A"/>
    <s v=""/>
    <s v="LIFT STATION #2"/>
    <s v="LIFT STATION"/>
    <s v=""/>
    <s v="1601 CASCADE BOULEVARD"/>
    <s v=""/>
    <s v="SHASTA LAKE"/>
    <s v="CA"/>
    <s v="96019"/>
    <s v="SHASTA"/>
    <s v="LIFT STATIONS"/>
    <s v="WATERTMT"/>
    <s v="3"/>
    <s v=""/>
    <s v="03/27/2019 - updated per member approved Appraisal Report from HCA _x000a_HCA Building Appraisal Summary: STRUCTURE VALUE INCLUDES: LIFT STATION #2 CONTROL BUILDING AND AN IN-GROUND EJECTOR PIT. CONTENTS INCLUDE: (2) AIR COMPRESSORS, MCC, VERBATIM CALL-OUT SYSTEM, PROCESS PIPING, VALVES AND FITTINGS._x000a_"/>
    <m/>
    <s v="1"/>
    <s v="1975"/>
    <s v="2018"/>
    <n v="169"/>
    <s v="C1"/>
    <s v="MASONRY CONST/NON-COMB ROOF"/>
    <s v="2"/>
    <s v="H"/>
    <s v="AE"/>
    <s v=""/>
    <s v=""/>
    <s v="39"/>
    <s v=""/>
    <s v="N"/>
    <s v="GENF"/>
    <s v="OWNED"/>
    <s v="FIRE EXTINGUISHERS"/>
    <b v="0"/>
    <s v="  -   -"/>
    <s v=""/>
    <n v="116220"/>
    <n v="43324"/>
    <n v="0"/>
    <n v="159544"/>
    <n v="0"/>
    <n v="0"/>
    <n v="0"/>
    <n v="0"/>
    <n v="0"/>
    <n v="0"/>
    <n v="0"/>
    <n v="0"/>
    <n v="159544"/>
    <n v="159544"/>
    <n v="2020"/>
    <n v="0"/>
    <m/>
    <s v="40.681464"/>
    <s v="-122.349568"/>
    <m/>
    <n v="2024"/>
    <n v="5"/>
    <n v="5"/>
    <s v=""/>
    <s v=""/>
    <s v=""/>
    <s v="  -   -"/>
    <s v="_14J0NN6GZ"/>
    <s v="_14J0NN6GZ"/>
    <s v="_SB50VKKVM"/>
    <s v=""/>
  </r>
  <r>
    <s v="SCORE"/>
    <s v="SMALL CITIES ORGANIZED RISK EFFORT"/>
    <s v="SHASTALAKE"/>
    <x v="11"/>
    <s v=" 269"/>
    <s v="Y"/>
    <s v="Y"/>
    <s v="N"/>
    <s v="N"/>
    <s v="N"/>
    <s v="N"/>
    <s v="N"/>
    <s v="N"/>
    <s v="Y"/>
    <s v="Y"/>
    <s v="Y"/>
    <s v="  12"/>
    <s v=" I"/>
    <s v=""/>
    <s v=""/>
    <s v="SHASTA DAM WATER PLANT"/>
    <s v="BACKWASH SEPARATION TANK"/>
    <s v=""/>
    <s v="16349 LAKE BOULEVARD"/>
    <s v=""/>
    <s v="SHASTA LAKE"/>
    <s v="CA"/>
    <s v="96019"/>
    <s v="SHASTA"/>
    <s v="WATER TRTMNT PLANT"/>
    <s v="WATERTMT"/>
    <s v="3"/>
    <s v=""/>
    <s v="3-9-18 MM added per pre-renewal packet_x000a__x000a__x000a_20,639 GALLON BOLTED STEEL BACKWASH SEPARATION TANK WITH A 25 FOOT HEIGHT._x000a_03/27/2019 - updated per member approved Appraisal Report from HCA _x000a_HCA Building Appraisal Summary: 20,639 GALLON BOLTED STEEL BACKWASH SEPARATION TANK WITH A 25 FOOT HEIGHT."/>
    <m/>
    <s v="1"/>
    <s v="2017"/>
    <s v="2018"/>
    <n v="0"/>
    <s v="A"/>
    <s v="NON COMB STEEL FRAME"/>
    <s v=""/>
    <s v="H"/>
    <s v="X"/>
    <s v=""/>
    <s v=""/>
    <s v="10"/>
    <s v=""/>
    <s v="N"/>
    <s v="GENF"/>
    <s v="OWNED"/>
    <s v="NONE"/>
    <b v="0"/>
    <s v="  -   -"/>
    <s v=""/>
    <n v="159755"/>
    <n v="0"/>
    <n v="0"/>
    <n v="159755"/>
    <n v="0"/>
    <n v="0"/>
    <n v="0"/>
    <n v="0"/>
    <n v="0"/>
    <n v="0"/>
    <n v="0"/>
    <n v="0"/>
    <n v="159755"/>
    <n v="159755"/>
    <n v="0"/>
    <n v="0"/>
    <m/>
    <s v="40.71351"/>
    <s v="-122.41396"/>
    <m/>
    <n v="2024"/>
    <n v="5"/>
    <n v="5"/>
    <s v=""/>
    <s v=""/>
    <s v=""/>
    <s v="  -   -"/>
    <s v="_55E0JFO9C"/>
    <s v="_55E0JFO9A"/>
    <s v="_SB50VKKVM"/>
    <s v=""/>
  </r>
  <r>
    <s v="SCORE"/>
    <s v="SMALL CITIES ORGANIZED RISK EFFORT"/>
    <s v="SHASTALAKE"/>
    <x v="11"/>
    <s v=" 269"/>
    <s v="Y"/>
    <s v="Y"/>
    <s v="N"/>
    <s v="N"/>
    <s v="N"/>
    <s v="N"/>
    <s v="N"/>
    <s v="N"/>
    <s v="Y"/>
    <s v="Y"/>
    <s v="Y"/>
    <s v="  12"/>
    <s v=" K"/>
    <s v=""/>
    <s v=""/>
    <s v="SHASTA DAM WATER PLANT"/>
    <s v="GENERATOR"/>
    <s v=""/>
    <s v="16349 LAKE BOULEVARD"/>
    <s v=""/>
    <s v="SHASTA LAKE"/>
    <s v="CA"/>
    <s v="96019"/>
    <s v="SHASTA"/>
    <s v="GENERATOR"/>
    <s v="DAMSPOWER"/>
    <s v="6"/>
    <s v=""/>
    <s v="03/27/2019 - updated per member approved Appraisal Report from HCA _x000a_HCA Building Appraisal Summary: APPRAISED VALUE INCLUDES: 300KW GENERATOR WITH A WELDED STEEL ENCLOSURE AND A BELLY TANK."/>
    <m/>
    <s v="1"/>
    <s v="2008"/>
    <s v="2018"/>
    <n v="0"/>
    <s v="C1"/>
    <s v="MASONRY CONST/NON-COMB ROOF"/>
    <s v=""/>
    <s v="H"/>
    <s v="X"/>
    <s v=""/>
    <s v=""/>
    <s v="10"/>
    <s v=""/>
    <s v="N"/>
    <s v="GENF"/>
    <s v="OWNED"/>
    <s v="EMERGENCY BACK-UP GENERATOR"/>
    <b v="0"/>
    <s v="  -   -"/>
    <s v=""/>
    <n v="177645"/>
    <n v="0"/>
    <n v="0"/>
    <n v="177645"/>
    <n v="0"/>
    <n v="0"/>
    <n v="0"/>
    <n v="0"/>
    <n v="0"/>
    <n v="0"/>
    <n v="0"/>
    <n v="0"/>
    <n v="177645"/>
    <n v="177645"/>
    <n v="0"/>
    <n v="0"/>
    <m/>
    <s v="40.71351"/>
    <s v="-122.41396"/>
    <m/>
    <n v="2024"/>
    <n v="5"/>
    <n v="5"/>
    <s v=""/>
    <s v=""/>
    <s v=""/>
    <s v="  -   -"/>
    <s v="_5G30N1LG4"/>
    <s v="_5G30N1LG2"/>
    <s v="_SB50VKKVM"/>
    <s v=""/>
  </r>
  <r>
    <s v="SCORE"/>
    <s v="SMALL CITIES ORGANIZED RISK EFFORT"/>
    <s v="SHASTALAKE"/>
    <x v="11"/>
    <s v=" 269"/>
    <s v="Y"/>
    <s v="Y"/>
    <s v="N"/>
    <s v="N"/>
    <s v="N"/>
    <s v="N"/>
    <s v="N"/>
    <s v="N"/>
    <s v="Y"/>
    <s v="Y"/>
    <s v="Y"/>
    <s v="  12"/>
    <s v=" L"/>
    <s v="012A"/>
    <s v=""/>
    <s v="SHASTA DAM WATER PLANT"/>
    <s v="OFFICE"/>
    <s v=""/>
    <s v="16349 LAKE BOULEVARD"/>
    <s v=""/>
    <s v="SHASTA LAKE"/>
    <s v="CA"/>
    <s v="96019"/>
    <s v="SHASTA"/>
    <s v="WATER TRTMNT PLANT"/>
    <s v="WATERTMT"/>
    <s v="3"/>
    <s v=""/>
    <s v="3/23/22 MM added location per pre-renewal packet _x000a__x000a_'Commerical Modular - Manufacture ID/Name #1136437 Phoenix Modular Inc., Serial Number #PMI46851024"/>
    <m/>
    <s v="1"/>
    <s v="2020"/>
    <s v=""/>
    <n v="240"/>
    <s v=""/>
    <s v="UNKNOWN"/>
    <s v="2"/>
    <s v="H"/>
    <s v="X"/>
    <s v=""/>
    <s v=""/>
    <s v="10"/>
    <s v=""/>
    <s v="N"/>
    <s v="GENF"/>
    <s v="OWNED"/>
    <s v=""/>
    <b v="0"/>
    <s v="  -   -"/>
    <s v=""/>
    <n v="127549"/>
    <n v="56438"/>
    <n v="0"/>
    <n v="183987"/>
    <n v="0"/>
    <n v="0"/>
    <n v="0"/>
    <n v="0"/>
    <n v="0"/>
    <n v="0"/>
    <n v="0"/>
    <n v="0"/>
    <n v="183987"/>
    <n v="183987"/>
    <n v="0"/>
    <n v="0"/>
    <m/>
    <s v="40.71351"/>
    <s v="-122.41396"/>
    <m/>
    <n v="2024"/>
    <n v="5"/>
    <n v="5"/>
    <s v=""/>
    <s v=""/>
    <s v=""/>
    <s v="  -   -"/>
    <s v="_6AK0PCB3O"/>
    <s v="_6AK0PCB3M"/>
    <s v="_SB50VKKVM"/>
    <s v=""/>
  </r>
  <r>
    <s v="SCORE"/>
    <s v="SMALL CITIES ORGANIZED RISK EFFORT"/>
    <s v="SHASTALAKE"/>
    <x v="11"/>
    <s v=" 269"/>
    <s v="Y"/>
    <s v="Y"/>
    <s v="N"/>
    <s v="N"/>
    <s v="N"/>
    <s v="N"/>
    <s v="N"/>
    <s v="N"/>
    <s v="Y"/>
    <s v="Y"/>
    <s v="Y"/>
    <s v="  35"/>
    <s v=""/>
    <s v="007A"/>
    <s v=""/>
    <s v="INTERTIE PUMP STATION"/>
    <s v="PUMP STATION"/>
    <s v=""/>
    <s v="ASHBY ROAD"/>
    <s v=""/>
    <s v="SHASTA LAKE"/>
    <s v="CA"/>
    <s v="96019"/>
    <s v="SHASTA"/>
    <s v="PUMP STATION"/>
    <s v="WATERTMT"/>
    <s v="3"/>
    <s v=""/>
    <s v="SCADA SYSTEM, (2) 20 HP PUMPS_x000a__x000a_03/27/2019 - updated per member approved Appraisal Report from HCA _x000a_HCA Building Appraisal Summary: STRUCTURE VALUE INCLUDES: INTERTIE PUMP STATION CONTROL BUILDING. CONTENTS INCLUDE: (2) 20HP CENTRIFUGAL PUMPS WITH VFD, FLOW METER, SCADA, PROCESS PIPING, VALVES AND FITTINGS._x000a_"/>
    <m/>
    <s v="1"/>
    <s v="2002"/>
    <s v="2018"/>
    <n v="288"/>
    <s v="C"/>
    <s v="MASONRY CONST/WOOD ROOF"/>
    <s v="2"/>
    <s v="H"/>
    <s v="AE"/>
    <s v=""/>
    <s v=""/>
    <s v="88"/>
    <s v=""/>
    <s v="N"/>
    <s v="GENF"/>
    <s v="OWNED"/>
    <s v="FIRE EXTINGUISHERS"/>
    <b v="0"/>
    <s v="  -   -"/>
    <s v=""/>
    <n v="76562"/>
    <n v="125210"/>
    <n v="0"/>
    <n v="201772"/>
    <n v="0"/>
    <n v="0"/>
    <n v="0"/>
    <n v="0"/>
    <n v="0"/>
    <n v="0"/>
    <n v="0"/>
    <n v="0"/>
    <n v="201772"/>
    <n v="201772"/>
    <n v="3400"/>
    <n v="0"/>
    <m/>
    <s v="40.669828"/>
    <s v="-122.382613"/>
    <s v="Precision: Single Block_x000a_Nearest Address: ASHBY ROAD SHASTA LAKE, CA 96019_x000a_Lat: 40.669828 Lng: -122.382613"/>
    <n v="2024"/>
    <n v="5"/>
    <n v="5"/>
    <s v=""/>
    <s v=""/>
    <s v=""/>
    <s v="  -   -"/>
    <s v="_22L0S8B7I"/>
    <s v="_22R0MWXT6"/>
    <s v="_SB50VKKVM"/>
    <s v=""/>
  </r>
  <r>
    <s v="SCORE"/>
    <s v="SMALL CITIES ORGANIZED RISK EFFORT"/>
    <s v="SHASTALAKE"/>
    <x v="11"/>
    <s v=" 269"/>
    <s v="Y"/>
    <s v="Y"/>
    <s v="N"/>
    <s v="N"/>
    <s v="N"/>
    <s v="N"/>
    <s v="N"/>
    <s v="N"/>
    <s v="Y"/>
    <s v="Y"/>
    <s v="Y"/>
    <s v="   2"/>
    <s v=""/>
    <s v="002"/>
    <s v=""/>
    <s v="AKRICH RD PUMP STATION"/>
    <s v="WATER PUMP STATION"/>
    <s v=""/>
    <s v="AKRICH ROAD"/>
    <s v=""/>
    <s v="SHASTA LAKE"/>
    <s v="CA"/>
    <s v="96019"/>
    <s v="SHASTA"/>
    <s v="PUMP STATION"/>
    <s v="WATERTMT"/>
    <s v="3"/>
    <s v=""/>
    <s v="03/26/2019 - updated per member approved Appraisal Report from HCA _x000a_HCA Building Appraisal Summary: STRUCTURE VALUE INCLUDES: ABOVE GROUND WATER PUMP STATION. THE ROOF WAS REPLACED IN 2011. CONTENTS INCLUDE: 40HP PUMP, CONTROLS, FLOW METER, PROCESS PIPING, VALVES AND FITTINGS._x000a_"/>
    <m/>
    <s v="1"/>
    <s v="1978"/>
    <s v="2018"/>
    <n v="440"/>
    <s v="C1"/>
    <s v="MASONRY CONST/NON-COMB ROOF"/>
    <s v="2"/>
    <s v="H"/>
    <s v="X"/>
    <s v=""/>
    <s v=""/>
    <s v="81"/>
    <s v=""/>
    <s v="N"/>
    <s v="GENF"/>
    <s v="OWNED"/>
    <s v="FIRE EXTINGUISHERS"/>
    <b v="0"/>
    <s v="  -   -"/>
    <s v=""/>
    <n v="116971"/>
    <n v="93725"/>
    <n v="0"/>
    <n v="210696"/>
    <n v="0"/>
    <n v="0"/>
    <n v="0"/>
    <n v="0"/>
    <n v="0"/>
    <n v="0"/>
    <n v="0"/>
    <n v="0"/>
    <n v="210696"/>
    <n v="210696"/>
    <n v="5100"/>
    <n v="0"/>
    <m/>
    <s v="40.665192"/>
    <s v="-122.349575"/>
    <s v="Could not map this address. Found: STREET"/>
    <n v="2024"/>
    <n v="5"/>
    <n v="5"/>
    <s v=""/>
    <s v=""/>
    <s v=""/>
    <s v="  -   -"/>
    <s v="_0OV0X27WC"/>
    <s v="_0OV0X27WC"/>
    <s v="_SB50VKKVM"/>
    <s v=""/>
  </r>
  <r>
    <s v="SCORE"/>
    <s v="SMALL CITIES ORGANIZED RISK EFFORT"/>
    <s v="SHASTALAKE"/>
    <x v="11"/>
    <s v=" 269"/>
    <s v="Y"/>
    <s v="Y"/>
    <s v="N"/>
    <s v="N"/>
    <s v="N"/>
    <s v="N"/>
    <s v="N"/>
    <s v="N"/>
    <s v="Y"/>
    <s v="Y"/>
    <s v="Y"/>
    <s v="   3"/>
    <s v=" H"/>
    <s v="003K"/>
    <s v=""/>
    <s v="WASTEWATER PLANT"/>
    <s v="RAS/WAS PUMP/BOX"/>
    <s v=""/>
    <s v="3665 TIBBETS ROAD"/>
    <s v=""/>
    <s v="SHASTA LAKE"/>
    <s v="CA"/>
    <s v="96019"/>
    <s v="SHASTA"/>
    <s v="WW TREATMENT PLANT"/>
    <s v="WASTWTRTMT"/>
    <s v="3"/>
    <s v=""/>
    <s v="03/26/2019 - updated per member approved Appraisal Report from HCA _x000a_HCA Building Appraisal Summary: STRUCTURE VALUE INCLUDES: ABOVE GROUND AND BELOW GRADE RAS/WAS PUMP BOX WITH A DEPTH OF 11 FEET. CONTENTS INCLUDE: (2) 7.5 RAS PUMPS, (2) 7.5HP WAS PUMPS, PROCESS PIPING, VALVES AND FITTINGS._x000a_"/>
    <m/>
    <s v="1"/>
    <s v="1993"/>
    <s v="2018"/>
    <n v="201"/>
    <s v="FR"/>
    <s v="FIRE RESISTIVE"/>
    <s v="6"/>
    <s v="H"/>
    <s v="X"/>
    <s v=""/>
    <s v=""/>
    <s v="94"/>
    <s v=""/>
    <s v="N"/>
    <s v="GENF"/>
    <s v="OWNED"/>
    <s v="NONE"/>
    <b v="0"/>
    <s v="  -   -"/>
    <s v=""/>
    <n v="70557"/>
    <n v="147167"/>
    <n v="0"/>
    <n v="217724"/>
    <n v="0"/>
    <n v="0"/>
    <n v="0"/>
    <n v="0"/>
    <n v="0"/>
    <n v="0"/>
    <n v="0"/>
    <n v="0"/>
    <n v="217724"/>
    <n v="217724"/>
    <n v="2100"/>
    <n v="0"/>
    <m/>
    <s v="40.662988"/>
    <s v="-122.383951"/>
    <m/>
    <n v="2024"/>
    <n v="5"/>
    <n v="5"/>
    <s v=""/>
    <s v=""/>
    <s v=""/>
    <s v="  -   -"/>
    <s v="_22L0S8B6U"/>
    <s v="_22R0MWUCM"/>
    <s v="_SB50VKKVM"/>
    <s v=""/>
  </r>
  <r>
    <s v="SCORE"/>
    <s v="SMALL CITIES ORGANIZED RISK EFFORT"/>
    <s v="SHASTALAKE"/>
    <x v="11"/>
    <s v=" 269"/>
    <s v="Y"/>
    <s v="Y"/>
    <s v="N"/>
    <s v="N"/>
    <s v="N"/>
    <s v="N"/>
    <s v="N"/>
    <s v="N"/>
    <s v="Y"/>
    <s v="Y"/>
    <s v="Y"/>
    <s v="  10"/>
    <s v=" A"/>
    <s v="010A"/>
    <s v=""/>
    <s v="PARK ST LIFT STATION"/>
    <s v="LIFT STATION"/>
    <s v=""/>
    <s v="3510 PARK STREET"/>
    <s v=""/>
    <s v="SHASTA LAKE"/>
    <s v="CA"/>
    <s v="96019"/>
    <s v="SHASTA"/>
    <s v="LIFT STATIONS"/>
    <s v="WATERTMT"/>
    <s v="3"/>
    <s v=""/>
    <s v="WATER DISTRICT IMPROVEMENTS DISTRICT-WIDE_x000a_bsmnt: Yes_x000a__x000a__x000a_03/27/2019 - updated per member approved Appraisal Report from HCA _x000a_HCA Building Appraisal Summary: STRUCTURE VALUE INCLUDES: LIFT STATION CONTROL BUILDING WITH A BELOW GRADE GALLERY AND AN ADJACENT WET WELL. CONTENTS INCLUDE: (2) 7.5HP SOLIDS HANDLING PUMPS, CONTROLS, FLOW METER, PROCESS PIPING, VALVES AND FITTINGS._x000a_"/>
    <m/>
    <s v="1"/>
    <s v="1975"/>
    <s v="2018"/>
    <n v="434"/>
    <s v="C1"/>
    <s v="MASONRY CONST/NON-COMB ROOF"/>
    <s v="2"/>
    <s v="H"/>
    <s v="X"/>
    <s v=""/>
    <s v=""/>
    <s v="54"/>
    <s v=""/>
    <s v="N"/>
    <s v="GENF"/>
    <s v="OWNED"/>
    <s v="FIRE EXTINGUISHERS"/>
    <b v="0"/>
    <s v="  -   -"/>
    <s v=""/>
    <n v="173643"/>
    <n v="60774"/>
    <n v="0"/>
    <n v="234417"/>
    <n v="0"/>
    <n v="0"/>
    <n v="0"/>
    <n v="0"/>
    <n v="0"/>
    <n v="0"/>
    <n v="0"/>
    <n v="0"/>
    <n v="234417"/>
    <n v="234417"/>
    <n v="5260"/>
    <n v="0"/>
    <m/>
    <s v="40.684194"/>
    <s v="-122.384419"/>
    <m/>
    <n v="2024"/>
    <n v="5"/>
    <n v="5"/>
    <s v=""/>
    <s v=""/>
    <s v=""/>
    <s v="  -   -"/>
    <s v="_14J0N4JKN"/>
    <s v="_14J0N4JKN"/>
    <s v="_SB50VKKVM"/>
    <s v=""/>
  </r>
  <r>
    <s v="SCORE"/>
    <s v="SMALL CITIES ORGANIZED RISK EFFORT"/>
    <s v="SHASTALAKE"/>
    <x v="11"/>
    <s v=" 269"/>
    <s v="Y"/>
    <s v="Y"/>
    <s v="N"/>
    <s v="N"/>
    <s v="N"/>
    <s v="N"/>
    <s v="N"/>
    <s v="N"/>
    <s v="Y"/>
    <s v="Y"/>
    <s v="Y"/>
    <s v="  27"/>
    <s v=""/>
    <s v="027"/>
    <s v=""/>
    <s v="INDUSTRIAL LIFT STATION"/>
    <s v="LIFT STATION"/>
    <s v=""/>
    <s v="3591 IRON COURT"/>
    <s v=""/>
    <s v="SHASTA LAKE"/>
    <s v="CA"/>
    <s v="96019"/>
    <s v="SHASTA"/>
    <s v="LIFT STATIONS"/>
    <s v="WASTWTRLFT"/>
    <s v="3"/>
    <s v=""/>
    <s v="03/27/2019 - updated per member approved Appraisal Report from HCA _x000a_HCA Building Appraisal Summary: STRUCTURE VALUE INCLUDES: LIFT STATION CONTROL BUILDING AND A WET WELL WITH A DEPTH OF 16 FEET. CONTENTS INCLUDE: (2) 10HP SOLIDS HANDLING PUMPS, CONTROLS, SCADA, PROCESS PIPING, VALVES AND FITTINGS._x000a__x000a_10-13-22 - updated per spreadsheet from member_x000a__x000a_"/>
    <m/>
    <s v="1"/>
    <s v="1993"/>
    <s v="2018"/>
    <n v="400"/>
    <s v="C1"/>
    <s v="MASONRY CONST/NON-COMB ROOF"/>
    <s v="2"/>
    <s v="H"/>
    <s v="X"/>
    <s v=""/>
    <s v=""/>
    <s v="88"/>
    <s v=""/>
    <s v="N"/>
    <s v="GENF"/>
    <s v="OWNED"/>
    <s v="FIRE EXTINGUISHERS"/>
    <b v="0"/>
    <s v="  -   -"/>
    <s v=""/>
    <n v="185903"/>
    <n v="72978"/>
    <n v="0"/>
    <n v="258881"/>
    <n v="0"/>
    <n v="0"/>
    <n v="0"/>
    <n v="0"/>
    <n v="0"/>
    <n v="0"/>
    <n v="0"/>
    <n v="0"/>
    <n v="258881"/>
    <n v="258881"/>
    <n v="4710"/>
    <n v="0"/>
    <m/>
    <s v="40.657762"/>
    <s v="-122.384146"/>
    <m/>
    <n v="2024"/>
    <n v="5"/>
    <n v="5"/>
    <s v=""/>
    <s v=""/>
    <s v=""/>
    <s v="  -   -"/>
    <s v="_22L0S8B9A"/>
    <s v="_22R0MXAOQ"/>
    <s v="_SB50VKKVM"/>
    <s v=""/>
  </r>
  <r>
    <s v="SCORE"/>
    <s v="SMALL CITIES ORGANIZED RISK EFFORT"/>
    <s v="SHASTALAKE"/>
    <x v="11"/>
    <s v=" 269"/>
    <s v="Y"/>
    <s v="Y"/>
    <s v="N"/>
    <s v="N"/>
    <s v="N"/>
    <s v="N"/>
    <s v="N"/>
    <s v="N"/>
    <s v="Y"/>
    <s v="Y"/>
    <s v="Y"/>
    <s v="   3"/>
    <s v=" X"/>
    <s v=""/>
    <s v=""/>
    <s v="WASTEWATER PLANT"/>
    <s v="UV"/>
    <s v=""/>
    <s v="3665 TIBBETS ROAD"/>
    <s v=""/>
    <s v="SHASTA LAKE"/>
    <s v="CA"/>
    <s v="96019"/>
    <s v="SHASTA"/>
    <s v="WW TREATMENT PLANT"/>
    <s v="WASTWTRTMT"/>
    <s v="3"/>
    <s v=""/>
    <s v="03/27/2019 - updated per member approved Appraisal Report from HCA _x000a_HCA Building Appraisal Summary: STRUCTURE VALUE INCLUDE: ABOVE GROUND UV TREATMENT TANK WITH A 7 FOOT DEPTH. CONTENTS INCLUDE: WEDECO UV TREATMENT SYSTEM EQUIPMENT._x000a_"/>
    <m/>
    <s v="1"/>
    <s v="2018"/>
    <s v="2018"/>
    <n v="749"/>
    <s v="FR"/>
    <s v="FIRE RESISTIVE"/>
    <s v=""/>
    <s v="H"/>
    <s v="X"/>
    <s v=""/>
    <s v=""/>
    <s v="94"/>
    <s v=""/>
    <s v="N"/>
    <s v="GENF"/>
    <s v="OWNED"/>
    <s v="NONE"/>
    <b v="0"/>
    <s v="  -   -"/>
    <s v=""/>
    <n v="197911"/>
    <n v="155477"/>
    <n v="0"/>
    <n v="353388"/>
    <n v="0"/>
    <n v="0"/>
    <n v="0"/>
    <n v="0"/>
    <n v="0"/>
    <n v="0"/>
    <n v="0"/>
    <n v="0"/>
    <n v="353388"/>
    <n v="353388"/>
    <n v="0"/>
    <n v="0"/>
    <m/>
    <s v="40.662988"/>
    <s v="-122.383951"/>
    <m/>
    <n v="2024"/>
    <n v="5"/>
    <n v="5"/>
    <s v=""/>
    <s v=""/>
    <s v=""/>
    <s v="  -   -"/>
    <s v="_5G30JURYX"/>
    <s v="_5G30JURYV"/>
    <s v="_SB50VKKVM"/>
    <s v=""/>
  </r>
  <r>
    <s v="SCORE"/>
    <s v="SMALL CITIES ORGANIZED RISK EFFORT"/>
    <s v="SHASTALAKE"/>
    <x v="11"/>
    <s v=" 269"/>
    <s v="Y"/>
    <s v="Y"/>
    <s v="N"/>
    <s v="N"/>
    <s v="N"/>
    <s v="N"/>
    <s v="N"/>
    <s v="N"/>
    <s v="Y"/>
    <s v="Y"/>
    <s v="Y"/>
    <s v="  12"/>
    <s v=" J"/>
    <s v="008B"/>
    <s v=""/>
    <s v="SHASTA DAM WATER PLANT"/>
    <s v="RAW WATER TANK"/>
    <s v=""/>
    <s v="16349 LAKE BOULEVARD"/>
    <s v=""/>
    <s v="SHASTA LAKE"/>
    <s v="CA"/>
    <s v="96019"/>
    <s v="SHASTA"/>
    <s v="WATER TRTMNT PLANT"/>
    <s v="WATERTMT"/>
    <s v="3"/>
    <s v=""/>
    <s v="03/27/2019 - updated per member approved Appraisal Report from HCA _x000a_HCA Building Appraisal Summary: 153,892 GALLON BOLTED STEEL RAW WATER TANK WITH A 26 FOOT HEIGHT."/>
    <m/>
    <s v="1"/>
    <s v="2007"/>
    <s v="2013"/>
    <n v="0"/>
    <s v="A"/>
    <s v="NON COMB STEEL FRAME"/>
    <s v="3"/>
    <s v="H"/>
    <s v="X"/>
    <s v=""/>
    <s v=""/>
    <s v="10"/>
    <s v=""/>
    <s v="N"/>
    <s v="GENF"/>
    <s v="OWNED"/>
    <s v="NONE"/>
    <b v="0"/>
    <s v="  -   -"/>
    <s v=""/>
    <n v="364359"/>
    <n v="0"/>
    <n v="0"/>
    <n v="364359"/>
    <n v="0"/>
    <n v="0"/>
    <n v="0"/>
    <n v="0"/>
    <n v="0"/>
    <n v="0"/>
    <n v="0"/>
    <n v="0"/>
    <n v="364359"/>
    <n v="364359"/>
    <n v="13300"/>
    <n v="0"/>
    <m/>
    <s v="40.71351"/>
    <s v="-122.41396"/>
    <m/>
    <n v="2024"/>
    <n v="5"/>
    <n v="5"/>
    <s v=""/>
    <s v=""/>
    <s v=""/>
    <s v="  -   -"/>
    <s v="_14J0N1P7B"/>
    <s v="_14J0N1P7B"/>
    <s v="_SB50VKKVM"/>
    <s v=""/>
  </r>
  <r>
    <s v="SCORE"/>
    <s v="SMALL CITIES ORGANIZED RISK EFFORT"/>
    <s v="SHASTALAKE"/>
    <x v="11"/>
    <s v=" 269"/>
    <s v="Y"/>
    <s v="Y"/>
    <s v="N"/>
    <s v="N"/>
    <s v="N"/>
    <s v="N"/>
    <s v="N"/>
    <s v="N"/>
    <s v="Y"/>
    <s v="Y"/>
    <s v="Y"/>
    <s v="   3"/>
    <s v=" E"/>
    <s v="003E"/>
    <s v=""/>
    <s v="WASTEWATER PLANT"/>
    <s v="PLANT ANALYZER"/>
    <s v=""/>
    <s v="3665 TIBBETS ROAD"/>
    <s v=""/>
    <s v="SHASTA LAKE"/>
    <s v="CA"/>
    <s v="96019"/>
    <s v="SHASTA"/>
    <s v="WW TREATMENT PLANT"/>
    <s v="WASTWTRTMT"/>
    <s v="3"/>
    <s v=""/>
    <s v="3-16-18 MM updated per pre-renewal packet._x000a__x000a_03/26/2019 - updated per member approved Appraisal Report from HCA _x000a_HCA Building Appraisal Summary: STRUCTURE VALUE INCLUDES: ABOVE GROUND PLANT ANALYZER BUILDING. CONTENTS INCLUDE: SCADA INTERFACE, UV SYSTEM CONTROLS, PLC, SWITCHBOARD, SAMPLER, TURBIDIMETERS AND CHLORINE ANALYZERS._x000a__x000a_4-16-19 MM updated COC end date per pre-renewal _x000a__x000a_4/17/23 MM updated COC end date per pre-renewal"/>
    <m/>
    <s v="1"/>
    <s v="1977"/>
    <s v="2018"/>
    <n v="320"/>
    <s v="C1"/>
    <s v="MASONRY CONST/NON-COMB ROOF"/>
    <s v="6"/>
    <s v="H"/>
    <s v="X"/>
    <s v=""/>
    <s v=""/>
    <s v="94"/>
    <s v=""/>
    <s v="N"/>
    <s v="GENF"/>
    <s v="OWNED"/>
    <s v="E EXTINGUISHERS"/>
    <b v="0"/>
    <s v="  -   -"/>
    <s v=""/>
    <n v="85444"/>
    <n v="285934"/>
    <n v="0"/>
    <n v="371378"/>
    <n v="0"/>
    <n v="0"/>
    <n v="0"/>
    <n v="0"/>
    <n v="0"/>
    <n v="0"/>
    <n v="0"/>
    <n v="0"/>
    <n v="371378"/>
    <n v="371378"/>
    <n v="24930"/>
    <n v="0"/>
    <m/>
    <s v="40.662988"/>
    <s v="-122.383951"/>
    <m/>
    <n v="2024"/>
    <n v="5"/>
    <n v="5"/>
    <s v=""/>
    <s v=""/>
    <s v=""/>
    <s v="  -   -"/>
    <s v="_14J0MGQC9"/>
    <s v="_14J0MGQC9"/>
    <s v="_SB50VKKVM"/>
    <s v=""/>
  </r>
  <r>
    <s v="SCORE"/>
    <s v="SMALL CITIES ORGANIZED RISK EFFORT"/>
    <s v="SHASTALAKE"/>
    <x v="11"/>
    <s v=" 269"/>
    <s v="Y"/>
    <s v="Y"/>
    <s v="N"/>
    <s v="N"/>
    <s v="N"/>
    <s v="N"/>
    <s v="N"/>
    <s v="N"/>
    <s v="Y"/>
    <s v="Y"/>
    <s v="Y"/>
    <s v="  40"/>
    <s v=""/>
    <s v="004A"/>
    <s v=""/>
    <s v="BIZZ JOHNSON PARK"/>
    <s v="CONCESSION/RESTROOM"/>
    <s v=""/>
    <s v="13807 SACRAMENTO STREET"/>
    <s v=""/>
    <s v="SHASTA LAKE"/>
    <s v="CA"/>
    <s v="96019"/>
    <s v="SHASTA"/>
    <s v="CONCESSION STAND"/>
    <s v="SNACKBARS"/>
    <s v="7"/>
    <s v=""/>
    <s v="3/4/24 MM added new building added per pre-renewal packet"/>
    <m/>
    <s v="1"/>
    <s v="2023"/>
    <s v=""/>
    <n v="0"/>
    <s v="C3"/>
    <s v="CONCRETE BLOCK / NON-COMB ROOF"/>
    <s v=""/>
    <s v="H"/>
    <s v="X"/>
    <s v=""/>
    <s v=""/>
    <s v=""/>
    <s v=""/>
    <s v="N"/>
    <s v="GENF"/>
    <s v="OWNED"/>
    <s v=""/>
    <b v="0"/>
    <s v="  -   -"/>
    <s v=""/>
    <n v="350000"/>
    <n v="25000"/>
    <n v="0"/>
    <n v="375000"/>
    <n v="0"/>
    <n v="0"/>
    <n v="0"/>
    <n v="0"/>
    <n v="0"/>
    <n v="0"/>
    <n v="0"/>
    <n v="0"/>
    <n v="375000"/>
    <n v="375000"/>
    <n v="0"/>
    <n v="0"/>
    <m/>
    <s v="40.674673"/>
    <s v="-122.368705"/>
    <m/>
    <n v="2024"/>
    <n v="5"/>
    <n v="5"/>
    <s v=""/>
    <s v=""/>
    <s v=""/>
    <n v="45350"/>
    <s v="_6UG11GDQP"/>
    <s v="_6UG11GDQN"/>
    <s v="_SB50VKKVM"/>
    <s v=""/>
  </r>
  <r>
    <s v="SCORE"/>
    <s v="SMALL CITIES ORGANIZED RISK EFFORT"/>
    <s v="SHASTALAKE"/>
    <x v="11"/>
    <s v=" 269"/>
    <s v="Y"/>
    <s v="Y"/>
    <s v="N"/>
    <s v="N"/>
    <s v="N"/>
    <s v="N"/>
    <s v="N"/>
    <s v="N"/>
    <s v="Y"/>
    <s v="Y"/>
    <s v="Y"/>
    <s v="   3"/>
    <s v=" W"/>
    <s v=""/>
    <s v=""/>
    <s v="WASTEWATER PLANT"/>
    <s v="GENERATOR"/>
    <s v=""/>
    <s v="3665 TIBBETS ROAD"/>
    <s v=""/>
    <s v="SHASTA LAKE"/>
    <s v="CA"/>
    <s v="96019"/>
    <s v="SHASTA"/>
    <s v="GENERATOR"/>
    <s v="WASTWTRTMT"/>
    <s v="3"/>
    <s v=""/>
    <s v="03/27/2019 - updated per member approved Appraisal Report from HCA _x000a_HCA Building Appraisal Summary: STRUCTURE VALUE INCLUDES: 1,040KW GENERATOR, STEEL ENCLOSURE AND A BELLY TANK._x000a_"/>
    <m/>
    <s v="1"/>
    <s v="2018"/>
    <s v="2018"/>
    <n v="0"/>
    <s v="S"/>
    <s v="ALL STEEL"/>
    <s v=""/>
    <s v="H"/>
    <s v="X"/>
    <s v=""/>
    <s v=""/>
    <s v="94"/>
    <s v=""/>
    <s v="N"/>
    <s v="GENF"/>
    <s v="OWNED"/>
    <s v="EMERGENCY BACK-UP GENERATOR"/>
    <b v="0"/>
    <s v="  -   -"/>
    <s v=""/>
    <n v="443113"/>
    <n v="0"/>
    <n v="0"/>
    <n v="443113"/>
    <n v="0"/>
    <n v="0"/>
    <n v="0"/>
    <n v="0"/>
    <n v="0"/>
    <n v="0"/>
    <n v="0"/>
    <n v="0"/>
    <n v="443113"/>
    <n v="443113"/>
    <n v="0"/>
    <n v="0"/>
    <m/>
    <s v="40.662988"/>
    <s v="-122.383951"/>
    <m/>
    <n v="2024"/>
    <n v="5"/>
    <n v="5"/>
    <s v=""/>
    <s v=""/>
    <s v=""/>
    <s v="  -   -"/>
    <s v="_5G30JKMAS"/>
    <s v="_5G30JKMAQ"/>
    <s v="_SB50VKKVM"/>
    <s v=""/>
  </r>
  <r>
    <s v="SCORE"/>
    <s v="SMALL CITIES ORGANIZED RISK EFFORT"/>
    <s v="SHASTALAKE"/>
    <x v="11"/>
    <s v=" 269"/>
    <s v="Y"/>
    <s v="Y"/>
    <s v="N"/>
    <s v="N"/>
    <s v="N"/>
    <s v="N"/>
    <s v="N"/>
    <s v="N"/>
    <s v="Y"/>
    <s v="Y"/>
    <s v="Y"/>
    <s v="   3"/>
    <s v=" B"/>
    <s v="003B"/>
    <s v=""/>
    <s v="WASTEWATER PLANT"/>
    <s v="HEADWORKS"/>
    <s v=""/>
    <s v="3665 TIBBETS ROAD"/>
    <s v=""/>
    <s v="SHASTA LAKE"/>
    <s v="CA"/>
    <s v="96019"/>
    <s v="SHASTA"/>
    <s v="WW TREATMENT PLANT"/>
    <s v="WASTWTRTMT"/>
    <s v="3"/>
    <s v=""/>
    <s v="3-16-18 MM updated per pre-renewal packet_x000a__x000a_03/26/2019 - updated per member approved Appraisal Report from HCA _x000a_HCA Building Appraisal Summary: STRUCTURE VALUE INCLUDES: ABOVE GROUND HEADWORKS STRUCTURE WITH A 7 FOOT DEPTH. CONTENTS INCLUDE: SCREENING COMPACTOR, PARSHALL FLUME/FLOW METER, MANUAL BAR SCREEN, SAMPLER, SLIDE GATES AND ELECTRICAL CONTROLS._x000a__x000a_4-16-19 MM updated COC end date per pre-renewal _x000a__x000a_4/17/23 MM updated COC end date per pre-renewal"/>
    <m/>
    <s v="1"/>
    <s v="1993"/>
    <s v="2018"/>
    <n v="354"/>
    <s v="FR"/>
    <s v="FIRE RESISTIVE"/>
    <s v="6"/>
    <s v="H"/>
    <s v="X"/>
    <s v=""/>
    <s v=""/>
    <s v="94"/>
    <s v=""/>
    <s v="N"/>
    <s v="GENF"/>
    <s v="OWNED"/>
    <s v="NONE"/>
    <b v="0"/>
    <s v="  -   -"/>
    <s v=""/>
    <n v="116971"/>
    <n v="328218"/>
    <n v="0"/>
    <n v="445189"/>
    <n v="0"/>
    <n v="0"/>
    <n v="0"/>
    <n v="0"/>
    <n v="0"/>
    <n v="0"/>
    <n v="0"/>
    <n v="0"/>
    <n v="445189"/>
    <n v="445189"/>
    <n v="9200"/>
    <n v="0"/>
    <m/>
    <s v="40.662988"/>
    <s v="-122.383951"/>
    <m/>
    <n v="2024"/>
    <n v="5"/>
    <n v="5"/>
    <s v=""/>
    <s v=""/>
    <s v=""/>
    <s v="  -   -"/>
    <s v="_14J0LXQ1A"/>
    <s v="_14J0LXQ1A"/>
    <s v="_SB50VKKVM"/>
    <s v=""/>
  </r>
  <r>
    <s v="SCORE"/>
    <s v="SMALL CITIES ORGANIZED RISK EFFORT"/>
    <s v="SHASTALAKE"/>
    <x v="11"/>
    <s v=" 269"/>
    <s v="Y"/>
    <s v="Y"/>
    <s v="N"/>
    <s v="N"/>
    <s v="N"/>
    <s v="N"/>
    <s v="N"/>
    <s v="N"/>
    <s v="Y"/>
    <s v="Y"/>
    <s v="Y"/>
    <s v="  23"/>
    <s v=" A"/>
    <s v="023A"/>
    <s v=""/>
    <s v="ANIMAL CONTROL FACILITY"/>
    <s v="ANIMAL CONTROL FACILITY"/>
    <s v=""/>
    <s v="3025 ASHBY ROAD"/>
    <s v=""/>
    <s v="SHASTA LAKE"/>
    <s v="CA"/>
    <s v="96019"/>
    <s v="SHASTA"/>
    <s v="FACILITY AND DOG KENNEL"/>
    <s v="ANIMALSHEL"/>
    <s v="6"/>
    <s v=""/>
    <s v="3-9-18 MM updated per pre-renewal packet_x000a__x000a_03/27/2019 - updated per member approved Appraisal Report from HCA _x000a_HCA Building Appraisal Summary: ONE STORY ANIMAL CONTROL FACILITY. FEATURES INCLUDE: MAIN OFFICE, ONSITE CLINIC AND CANOPIED KENNEL AREA. CONTENTS INCLUDE: OFFICE FURNISHINGS, FREEZERS, CLINIC EQUIPMENT AND MISC. FACILITY STORAGE._x000a__x000a_10-13-22 - updated per spreadsheet from member_x000a__x000a_"/>
    <m/>
    <s v="1"/>
    <s v="1999"/>
    <s v="2018"/>
    <n v="1650"/>
    <s v="C"/>
    <s v="MASONRY CONST/WOOD ROOF"/>
    <s v="2"/>
    <s v="H"/>
    <s v="X"/>
    <s v=""/>
    <s v=""/>
    <s v="98"/>
    <s v=""/>
    <s v="N"/>
    <s v="GENF"/>
    <s v="OWNED"/>
    <s v="INTRUSION SYSTEM.  EXIT LIGHTING, SECURITY CAMERAS, FIRE EXTINGUISHERS"/>
    <b v="0"/>
    <s v="  -   -"/>
    <s v=""/>
    <n v="379936"/>
    <n v="65286"/>
    <n v="0"/>
    <n v="445222"/>
    <n v="0"/>
    <n v="0"/>
    <n v="0"/>
    <n v="0"/>
    <n v="0"/>
    <n v="0"/>
    <n v="0"/>
    <n v="0"/>
    <n v="445222"/>
    <n v="445222"/>
    <n v="12800"/>
    <n v="0"/>
    <m/>
    <s v="40.659927"/>
    <s v="-122.38832"/>
    <m/>
    <n v="2024"/>
    <n v="5"/>
    <n v="5"/>
    <s v=""/>
    <s v=""/>
    <s v=""/>
    <s v="  -   -"/>
    <s v="_14J0O8TP2"/>
    <s v="_14J0O8TP2"/>
    <s v="_SB50VKKVM"/>
    <s v=""/>
  </r>
  <r>
    <s v="SCORE"/>
    <s v="SMALL CITIES ORGANIZED RISK EFFORT"/>
    <s v="SHASTALAKE"/>
    <x v="11"/>
    <s v=" 269"/>
    <s v="Y"/>
    <s v="Y"/>
    <s v="N"/>
    <s v="N"/>
    <s v="N"/>
    <s v="N"/>
    <s v="N"/>
    <s v="N"/>
    <s v="Y"/>
    <s v="Y"/>
    <s v="Y"/>
    <s v="  20"/>
    <s v=" B"/>
    <s v="020B"/>
    <s v=""/>
    <s v="PUBLIC WORKS"/>
    <s v="SUBSTATION CONTROL"/>
    <s v=""/>
    <s v="4332 VALLECITO STREET"/>
    <s v=""/>
    <s v="SHASTA LAKE"/>
    <s v="CA"/>
    <s v="96019"/>
    <s v="SHASTA"/>
    <s v="SUBSTATIONS"/>
    <s v="POWERPLANT"/>
    <s v="8"/>
    <s v=""/>
    <s v="03/27/2019 - updated per member approved Appraisal Report from HCA _x000a_HCA Building Appraisal Summary: ONE STORY SUBSTATION CONTROL BUILDING. CONTENTS INCLUDE: NOVATECH SCADA COMMUNICATIONS SYSTEM, (14) PROTECTION RELAYS, (4) TRANSFORMER RELAYS AND (2) BATTERY BACKUP/RECTIFIER SYSTEMS. DUE TO LOCAL REGULATION, APPRAISER WAS UNABLE TO ACCESS SUBSTATION AT TIME OF SITE VISIT. CONTENT INFORMATION PROVIDED BY CITY ENGINEER._x000a__x000a_10-13-22 - updated per spreadsheet from member_x000a__x000a_"/>
    <m/>
    <s v="1"/>
    <s v="1992"/>
    <s v="2018"/>
    <n v="288"/>
    <s v="S"/>
    <s v="ALL STEEL"/>
    <s v="3"/>
    <s v="H"/>
    <s v="X"/>
    <s v=""/>
    <s v=""/>
    <s v="34"/>
    <s v=""/>
    <s v="N"/>
    <s v="GENF"/>
    <s v="OWNED"/>
    <s v="FIRE EXTINGUISHERS"/>
    <b v="0"/>
    <s v="  -   -"/>
    <s v=""/>
    <n v="92450"/>
    <n v="353937"/>
    <n v="0"/>
    <n v="446387"/>
    <n v="0"/>
    <n v="0"/>
    <n v="0"/>
    <n v="0"/>
    <n v="0"/>
    <n v="0"/>
    <n v="0"/>
    <n v="0"/>
    <n v="446387"/>
    <n v="446387"/>
    <n v="910"/>
    <n v="0"/>
    <m/>
    <s v="40.674684"/>
    <s v="-122.3683"/>
    <m/>
    <n v="2024"/>
    <n v="5"/>
    <n v="5"/>
    <s v=""/>
    <s v=""/>
    <s v=""/>
    <s v="  -   -"/>
    <s v="_14J0NQ1NU"/>
    <s v="_14J0NQ1NU"/>
    <s v="_SB50VKKVM"/>
    <s v=""/>
  </r>
  <r>
    <s v="SCORE"/>
    <s v="SMALL CITIES ORGANIZED RISK EFFORT"/>
    <s v="SHASTALAKE"/>
    <x v="11"/>
    <s v=" 269"/>
    <s v="Y"/>
    <s v="Y"/>
    <s v="N"/>
    <s v="N"/>
    <s v="N"/>
    <s v="N"/>
    <s v="N"/>
    <s v="N"/>
    <s v="Y"/>
    <s v="Y"/>
    <s v="Y"/>
    <s v="  12"/>
    <s v=" E"/>
    <s v="012E"/>
    <s v=""/>
    <s v="SHASTA DAM WATER PLANT"/>
    <s v="BACKWASH BASIN"/>
    <s v=""/>
    <s v="16349 LAKE BOULEVARD"/>
    <s v=""/>
    <s v="SHASTA LAKE"/>
    <s v="CA"/>
    <s v="96019"/>
    <s v="SHASTA"/>
    <s v="WATER TRTMNT PLANT"/>
    <s v="WATERTMT"/>
    <s v="3"/>
    <s v=""/>
    <s v="03/27/2019 - updated per member approved Appraisal Report from HCA _x000a_HCA Building Appraisal Summary: IN-GROUND CONCRETE BACKWASH BASIN WITH A DEPTH OF 12 FEET. CONTENTS INCLUDE PROCESS PIPING."/>
    <m/>
    <s v="1"/>
    <s v="1991"/>
    <s v="2018"/>
    <n v="2100"/>
    <s v="FR"/>
    <s v="FIRE RESISTIVE"/>
    <s v="6"/>
    <s v="H"/>
    <s v="X"/>
    <s v=""/>
    <s v=""/>
    <s v="10"/>
    <s v=""/>
    <s v="N"/>
    <s v="GENF"/>
    <s v="OWNED"/>
    <s v="NONE"/>
    <b v="0"/>
    <s v="  -   -"/>
    <s v=""/>
    <n v="480393"/>
    <n v="3660"/>
    <n v="0"/>
    <n v="484053"/>
    <n v="0"/>
    <n v="0"/>
    <n v="0"/>
    <n v="0"/>
    <n v="0"/>
    <n v="0"/>
    <n v="0"/>
    <n v="0"/>
    <n v="484053"/>
    <n v="484053"/>
    <n v="0"/>
    <n v="0"/>
    <m/>
    <s v="40.71351"/>
    <s v="-122.41396"/>
    <m/>
    <n v="2024"/>
    <n v="5"/>
    <n v="5"/>
    <s v=""/>
    <s v=""/>
    <s v=""/>
    <s v="  -   -"/>
    <s v="_3SP0P8WJP"/>
    <s v="_3SP0P8WJN"/>
    <s v="_SB50VKKVM"/>
    <s v=""/>
  </r>
  <r>
    <s v="SCORE"/>
    <s v="SMALL CITIES ORGANIZED RISK EFFORT"/>
    <s v="SHASTALAKE"/>
    <x v="11"/>
    <s v=" 269"/>
    <s v="Y"/>
    <s v="Y"/>
    <s v="N"/>
    <s v="N"/>
    <s v="N"/>
    <s v="N"/>
    <s v="N"/>
    <s v="N"/>
    <s v="Y"/>
    <s v="Y"/>
    <s v="Y"/>
    <s v="  28"/>
    <s v=" A"/>
    <s v="028A"/>
    <s v=""/>
    <s v="KNAUF SUBSTATION"/>
    <s v="CONTROL BUILDING"/>
    <s v=""/>
    <s v="3100 ASHBY ROAD"/>
    <s v=""/>
    <s v="SHASTA LAKE"/>
    <s v="CA"/>
    <s v="96019"/>
    <s v="SHASTA"/>
    <s v="SUBSTATIONS"/>
    <s v="POWERPLANT"/>
    <s v="8"/>
    <s v=""/>
    <s v="03/27/2019 - updated per member approved Appraisal Report from HCA _x000a_HCA Building Appraisal Summary: ONE STORY CONTROL BUILDING. CONTENTS INCLUDE: (19) RELAYS, NOVATECH SCADA AND BATTERY BACK-UP/RECTIFIER. DUE TO LOCAL REGULATION, APPRAISER WAS UNABLE TO ACCESS SUBSTATION AT TIME OF SITE VISIT. CONTENT INFORMATION PROVIDED BY CITY ENGINEER._x000a__x000a_10-13-22 - updated per spreadsheet from member_x000a__x000a_"/>
    <m/>
    <s v="1"/>
    <s v="1998"/>
    <s v="2018"/>
    <n v="640"/>
    <s v="C1"/>
    <s v="MASONRY CONST/NON-COMB ROOF"/>
    <s v="2"/>
    <s v="H"/>
    <s v="X"/>
    <s v=""/>
    <s v=""/>
    <s v="92"/>
    <s v=""/>
    <s v="N"/>
    <s v="GENF"/>
    <s v="OWNED"/>
    <s v="NONE"/>
    <b v="0"/>
    <s v="  -   -"/>
    <s v=""/>
    <n v="170139"/>
    <n v="353298"/>
    <n v="0"/>
    <n v="523437"/>
    <n v="0"/>
    <n v="0"/>
    <n v="0"/>
    <n v="0"/>
    <n v="0"/>
    <n v="0"/>
    <n v="0"/>
    <n v="0"/>
    <n v="523437"/>
    <n v="523437"/>
    <n v="3610"/>
    <n v="0"/>
    <m/>
    <s v="40.658419"/>
    <s v="-122.38855"/>
    <m/>
    <n v="2024"/>
    <n v="5"/>
    <n v="5"/>
    <s v=""/>
    <s v=""/>
    <s v=""/>
    <s v="  -   -"/>
    <s v="_22L0S8B9C"/>
    <s v="_22R0MXB2M"/>
    <s v="_SB50VKKVM"/>
    <s v=""/>
  </r>
  <r>
    <s v="SCORE"/>
    <s v="SMALL CITIES ORGANIZED RISK EFFORT"/>
    <s v="SHASTALAKE"/>
    <x v="11"/>
    <s v=" 269"/>
    <s v="Y"/>
    <s v="Y"/>
    <s v="N"/>
    <s v="N"/>
    <s v="N"/>
    <s v="N"/>
    <s v="N"/>
    <s v="N"/>
    <s v="Y"/>
    <s v="Y"/>
    <s v="Y"/>
    <s v="  20"/>
    <s v=" F"/>
    <s v="020F"/>
    <s v=""/>
    <s v="PUBLIC WORKS"/>
    <s v="MOTOR POOL SHOP"/>
    <s v=""/>
    <s v="4332 VALLECITO STREET"/>
    <s v=""/>
    <s v="SHASTA LAKE"/>
    <s v="CA"/>
    <s v="96019"/>
    <s v="SHASTA"/>
    <s v="MAINTENANCE GARAGE"/>
    <s v="MAINBUILB"/>
    <s v="7"/>
    <s v=""/>
    <s v="03/27/2019 - updated per member approved Appraisal Report from HCA _x000a_HCA Building Appraisal Summary: ONE STORY MOTOR POOL SHOP. FEATURES INCLUDE: ROOFTOP SOLAR ARRAY, SERVICE OFFICE, REPAIR SHOP AND AUTOMOTIVE LIFT. CONTENTS INCLUDE: OFFICE FURNISHINGS, REPAIR TOOLS/EQUIPMENT AND PARTS INVENTORY."/>
    <m/>
    <s v="1"/>
    <s v="1993"/>
    <s v="2018"/>
    <n v="3000"/>
    <s v="S"/>
    <s v="ALL STEEL"/>
    <s v="3"/>
    <s v="H"/>
    <s v="X"/>
    <s v=""/>
    <s v=""/>
    <s v="34"/>
    <s v=""/>
    <s v="N"/>
    <s v="GENF"/>
    <s v="OWNED"/>
    <s v="FIRE EXTINGUISHERS"/>
    <b v="0"/>
    <s v="  -   -"/>
    <s v=""/>
    <n v="427724"/>
    <n v="109834"/>
    <n v="0"/>
    <n v="537558"/>
    <n v="0"/>
    <n v="0"/>
    <n v="0"/>
    <n v="0"/>
    <n v="0"/>
    <n v="0"/>
    <n v="0"/>
    <n v="0"/>
    <n v="537558"/>
    <n v="537558"/>
    <n v="10520"/>
    <n v="0"/>
    <m/>
    <s v="40.674684"/>
    <s v="-122.3683"/>
    <m/>
    <n v="2024"/>
    <n v="5"/>
    <n v="5"/>
    <s v=""/>
    <s v=""/>
    <s v=""/>
    <s v="  -   -"/>
    <s v="_22L0S8B8I"/>
    <s v="_22R0MX4QB"/>
    <s v="_SB50VKKVM"/>
    <s v=""/>
  </r>
  <r>
    <s v="SCORE"/>
    <s v="SMALL CITIES ORGANIZED RISK EFFORT"/>
    <s v="SHASTALAKE"/>
    <x v="11"/>
    <s v=" 269"/>
    <s v="Y"/>
    <s v="Y"/>
    <s v="N"/>
    <s v="N"/>
    <s v="N"/>
    <s v="N"/>
    <s v="N"/>
    <s v="N"/>
    <s v="Y"/>
    <s v="Y"/>
    <s v="Y"/>
    <s v="   3"/>
    <s v=" S"/>
    <s v=""/>
    <s v=""/>
    <s v="WASTEWATER PLANT"/>
    <s v="RECLAIMED WATER PUMP STATION"/>
    <s v=""/>
    <s v="3665 TIBBETS ROAD"/>
    <s v=""/>
    <s v="SHASTA LAKE"/>
    <s v="CA"/>
    <s v="96019"/>
    <s v="SHASTA"/>
    <s v="WW TREATMENT PLANT"/>
    <s v="WASTWTRTMT"/>
    <s v="3"/>
    <s v=""/>
    <s v="03/26/2019 - updated per member approved Appraisal Report from HCA _x000a_HCA Building Appraisal Summary: STRUCTURE VALUE INCLUDES: RECLAIMED WATER PUMP STATION CONTROL BUILDING, METERING VAULT AND A WOOD-FRAMED DECHLORINATION BUILDING. CONTENTS INCLUDE: (2) 100HP RECLAIMED WATER PUMPS, 4-PANEL MCC, 800 AMP SWITCHBOARD, CHEMICAL FEED EQUIPMENT, FLOW METER, PROCESS PIPING, VALVES AND FITTINGS._x000a_"/>
    <m/>
    <s v="1"/>
    <s v="1994"/>
    <s v="2018"/>
    <n v="432"/>
    <s v="C"/>
    <s v="MASONRY CONST/WOOD ROOF"/>
    <s v=""/>
    <s v="H"/>
    <s v="X"/>
    <s v=""/>
    <s v=""/>
    <s v="94"/>
    <s v=""/>
    <s v="N"/>
    <s v="GENF"/>
    <s v="OWNED"/>
    <s v="FIRE EXTINGUISHERS"/>
    <b v="0"/>
    <s v="  -   -"/>
    <s v=""/>
    <n v="147120"/>
    <n v="392279"/>
    <n v="0"/>
    <n v="539399"/>
    <n v="0"/>
    <n v="0"/>
    <n v="0"/>
    <n v="0"/>
    <n v="0"/>
    <n v="0"/>
    <n v="0"/>
    <n v="0"/>
    <n v="539399"/>
    <n v="539399"/>
    <n v="0"/>
    <n v="0"/>
    <m/>
    <s v="40.662988"/>
    <s v="-122.383951"/>
    <m/>
    <n v="2024"/>
    <n v="5"/>
    <n v="5"/>
    <s v=""/>
    <s v=""/>
    <s v=""/>
    <s v="  -   -"/>
    <s v="_5G211HEO9"/>
    <s v="_5G211HEO7"/>
    <s v="_SB50VKKVM"/>
    <s v=""/>
  </r>
  <r>
    <s v="SCORE"/>
    <s v="SMALL CITIES ORGANIZED RISK EFFORT"/>
    <s v="SHASTALAKE"/>
    <x v="11"/>
    <s v=" 269"/>
    <s v="Y"/>
    <s v="Y"/>
    <s v="N"/>
    <s v="N"/>
    <s v="N"/>
    <s v="N"/>
    <s v="N"/>
    <s v="N"/>
    <s v="Y"/>
    <s v="Y"/>
    <s v="Y"/>
    <s v="   3"/>
    <s v=" A"/>
    <s v="003A"/>
    <s v=""/>
    <s v="WASTEWATER PLANT"/>
    <s v="LIFT STATION #4"/>
    <s v=""/>
    <s v="3665 TIBBETS ROAD"/>
    <s v=""/>
    <s v="SHASTA LAKE"/>
    <s v="CA"/>
    <s v="96019"/>
    <s v="SHASTA"/>
    <s v="LIFT STATIONS"/>
    <s v="WATERTMT"/>
    <s v="3"/>
    <s v=""/>
    <s v="bsmnt: Yes_x000a__x000a_03/26/2019 - updated per member approved Appraisal Report from HCA _x000a_HCA Building Appraisal Summary: STRUCTURE VALUE INCLUDES: LIFT STATION CONTROL BUILDING WITH A LOWER LEVEL GALLERY, 105KW GENERATOR AND A WET WELL. CONTENTS INCLUDE: (2) 34HP SOLIDS HANDLING PUMPS, MCC, TRANSFER SWITCH, PROCESS PIPING, VALVES AND FITTINGS._x000a__x000a_4/17/23 MM update pre pre-renewal packet"/>
    <m/>
    <s v="1"/>
    <s v="1975"/>
    <s v="2018"/>
    <n v="720"/>
    <s v="C1"/>
    <s v="MASONRY CONST/NON-COMB ROOF"/>
    <s v="2"/>
    <s v="H"/>
    <s v="AE"/>
    <s v=""/>
    <s v=""/>
    <s v="94"/>
    <s v=""/>
    <s v="N"/>
    <s v="GENF"/>
    <s v="OWNED"/>
    <s v="EMERGENCY BACK-UP GENERATOR, FIRE EXTINGUISHERS"/>
    <b v="0"/>
    <s v="  -   -"/>
    <s v=""/>
    <n v="351913"/>
    <n v="193184"/>
    <n v="0"/>
    <n v="545097"/>
    <n v="0"/>
    <n v="0"/>
    <n v="0"/>
    <n v="0"/>
    <n v="0"/>
    <n v="0"/>
    <n v="0"/>
    <n v="0"/>
    <n v="545097"/>
    <n v="545097"/>
    <n v="12400"/>
    <n v="0"/>
    <m/>
    <s v="40.662988"/>
    <s v="-122.383951"/>
    <m/>
    <n v="2024"/>
    <n v="5"/>
    <n v="5"/>
    <s v=""/>
    <s v=""/>
    <s v=""/>
    <s v="  -   -"/>
    <s v="_14J0LQBZ5"/>
    <s v="_14J0LQBZ5"/>
    <s v="_SB50VKKVM"/>
    <s v=""/>
  </r>
  <r>
    <s v="SCORE"/>
    <s v="SMALL CITIES ORGANIZED RISK EFFORT"/>
    <s v="SHASTALAKE"/>
    <x v="11"/>
    <s v=" 269"/>
    <s v="Y"/>
    <s v="Y"/>
    <s v="N"/>
    <s v="N"/>
    <s v="N"/>
    <s v="N"/>
    <s v="N"/>
    <s v="N"/>
    <s v="Y"/>
    <s v="Y"/>
    <s v="Y"/>
    <s v="  20"/>
    <s v=" M"/>
    <s v=""/>
    <s v=""/>
    <s v="PUBLIC WORKS"/>
    <s v="VEHICLE STORAGE &amp; SOLAR PANEL"/>
    <s v=""/>
    <s v="4332 VALLECITO STREET"/>
    <s v=""/>
    <s v="SHASTA LAKE"/>
    <s v="CA"/>
    <s v="96019"/>
    <s v="SHASTA"/>
    <s v="STORAGE BLDG/SHED"/>
    <s v="STORAGE"/>
    <s v="6"/>
    <s v="INCLUDES SOLAR PANEL"/>
    <s v="8-7-17 MM_x000a__x000a_Input Flood Zone per Determination provided by LERETA - Flood Zone X_x000a__x000a_3-7-2016_x000a_Updated real property to include a solar panel housed on top of the Vehicle Storage Building per email from member._x000a__x000a_03/27/2019 - updated per member approved Appraisal Report from HCA _x000a_HCA Building Appraisal Summary: ONE STORY VEHICLE STORAGE GARAGE. FEATURES INCLUDE: MOBILE EQUIPMENT STORAGE BAYS AND A ROOFTOP SOLAR ARRAY. MOBILE EQUIPMENT IS EXCLUDED FROM THIS VALUATION._x000a_"/>
    <m/>
    <s v="1"/>
    <s v="2014"/>
    <s v="2018"/>
    <n v="6960"/>
    <s v="S"/>
    <s v="ALL STEEL"/>
    <s v=""/>
    <s v="H"/>
    <s v="X"/>
    <s v=""/>
    <s v=""/>
    <s v="34"/>
    <s v=""/>
    <s v="N"/>
    <s v="GENF"/>
    <s v="OWNED"/>
    <s v="FIRE EXTINGUISHERS"/>
    <b v="0"/>
    <s v="  -   -"/>
    <s v=""/>
    <n v="566838"/>
    <n v="0"/>
    <n v="0"/>
    <n v="566838"/>
    <n v="0"/>
    <n v="0"/>
    <n v="0"/>
    <n v="0"/>
    <n v="0"/>
    <n v="0"/>
    <n v="0"/>
    <n v="0"/>
    <n v="566838"/>
    <n v="566838"/>
    <n v="0"/>
    <n v="0"/>
    <m/>
    <s v="40.674684"/>
    <s v="-122.3683"/>
    <m/>
    <n v="2024"/>
    <n v="5"/>
    <n v="5"/>
    <s v=""/>
    <s v=""/>
    <s v=""/>
    <s v="  -   -"/>
    <s v="_4B70MKBCY"/>
    <s v="_4B70MKBCW"/>
    <s v="_SB50VKKVM"/>
    <s v=""/>
  </r>
  <r>
    <s v="SCORE"/>
    <s v="SMALL CITIES ORGANIZED RISK EFFORT"/>
    <s v="SHASTALAKE"/>
    <x v="11"/>
    <s v=" 269"/>
    <s v="Y"/>
    <s v="Y"/>
    <s v="N"/>
    <s v="N"/>
    <s v="N"/>
    <s v="N"/>
    <s v="N"/>
    <s v="N"/>
    <s v="Y"/>
    <s v="Y"/>
    <s v="Y"/>
    <s v="  12"/>
    <s v=" C"/>
    <s v="012C"/>
    <s v=""/>
    <s v="SHASTA DAM WATER PLANT"/>
    <s v="OFFICE/CONTROL"/>
    <s v=""/>
    <s v="16349 LAKE BOULEVARD"/>
    <s v=""/>
    <s v="SHASTA LAKE"/>
    <s v="CA"/>
    <s v="96019"/>
    <s v="SHASTA"/>
    <s v="WATER TRTMNT PLANT"/>
    <s v="WATERTMT"/>
    <s v="3"/>
    <s v=""/>
    <s v="03/27/2019 - updated per member approved Appraisal Report from HCA _x000a_HCA Building Appraisal Summary: RATED CAPACITY: 6.7MGD; STRUCTURE VALUE INCLUDES: ABOVE GROUND OFFICE &amp; CONTROL BUILDING WITH A MAIN CONTROL CENTER, COMPRESSOR ROOM AND CHEMICAL ROOMS. CONTENTS INCLUDE: MASTER CONTROL INTERFACE, (2) 5HP COMPRESSORS, CHLORINE GAS EQUIPMENT, POLYMER EQUIPMENT, CHLORINE ANALYZER, TURBIDIMETERS AND OFFICE/LAB FURNISHINGS. _x000a_"/>
    <m/>
    <s v="1"/>
    <s v="1979"/>
    <s v="2018"/>
    <n v="1170"/>
    <s v="C1"/>
    <s v="MASONRY CONST/NON-COMB ROOF"/>
    <s v="2"/>
    <s v="H"/>
    <s v="X"/>
    <s v=""/>
    <s v=""/>
    <s v="10"/>
    <s v=""/>
    <s v="N"/>
    <s v="GENF"/>
    <s v="OWNED"/>
    <s v="INTRUSION SYSTEM.   EXIT LIGHTING, INTRUSION SYSTEM, FIRE EXTINGUISHERS."/>
    <b v="0"/>
    <s v="  -   -"/>
    <s v=""/>
    <n v="350912"/>
    <n v="229430"/>
    <n v="0"/>
    <n v="580342"/>
    <n v="0"/>
    <n v="0"/>
    <n v="0"/>
    <n v="0"/>
    <n v="0"/>
    <n v="0"/>
    <n v="0"/>
    <n v="0"/>
    <n v="580342"/>
    <n v="580342"/>
    <n v="6700"/>
    <n v="0"/>
    <m/>
    <s v="40.71351"/>
    <s v="-122.41396"/>
    <m/>
    <n v="2024"/>
    <n v="5"/>
    <n v="5"/>
    <s v=""/>
    <s v=""/>
    <s v=""/>
    <s v="  -   -"/>
    <s v="_14J0N9R9L"/>
    <s v="_14J0N9R9L"/>
    <s v="_SB50VKKVM"/>
    <s v=""/>
  </r>
  <r>
    <s v="SCORE"/>
    <s v="SMALL CITIES ORGANIZED RISK EFFORT"/>
    <s v="SHASTALAKE"/>
    <x v="11"/>
    <s v=" 269"/>
    <s v="Y"/>
    <s v="Y"/>
    <s v="N"/>
    <s v="N"/>
    <s v="N"/>
    <s v="N"/>
    <s v="N"/>
    <s v="N"/>
    <s v="Y"/>
    <s v="Y"/>
    <s v="Y"/>
    <s v="  22"/>
    <s v=" A"/>
    <s v="022A"/>
    <s v=""/>
    <s v="FLANAGAN SUBSTATION"/>
    <s v="CONTROL BUILDING"/>
    <s v=""/>
    <s v="17199 FLANAGAN ROAD"/>
    <s v=""/>
    <s v="SHASTA LAKE"/>
    <s v="CA"/>
    <s v="96019"/>
    <s v="SHASTA"/>
    <s v="SUBSTATIONS"/>
    <s v="POWERPLANT"/>
    <s v="8"/>
    <s v=""/>
    <s v="03/27/2019 - updated per member approved Appraisal Report from HCA _x000a_HCA Building Appraisal Summary: ONE STORY SUBSTATION CONTROL BUILDING. CONTENTS INCLUDE: (14) 230KV RELAYS, (8) 115KV RELAYS, (8) TRANSFORMER RELAYS, RTU, JUNGLEMUX SONET MULTIPLEXER, TRANSFER SWITCH AND (2) REVENUE METERS. DUE TO LOCAL REGULATION, APPRAISER WAS UNABLE TO ACCESS SUBSTATION AT TIME OF SITE VISIT. CONTENT INFORMATION PROVIDED BY CITY ENGINEER. _x000a__x000a_10-13-22 - updated per spreadsheet from member_x000a__x000a_"/>
    <m/>
    <s v="1"/>
    <s v="1997"/>
    <s v="2018"/>
    <n v="660"/>
    <s v="C1"/>
    <s v="MASONRY CONST/NON-COMB ROOF"/>
    <s v="2"/>
    <s v="H"/>
    <s v="X"/>
    <s v=""/>
    <s v=""/>
    <s v="10"/>
    <s v=""/>
    <s v="N"/>
    <s v="GENF"/>
    <s v="OWNED"/>
    <s v="INTRUSION SYSTEM, SECURITY CAMERAS, FIRE EXTINGUISHERS"/>
    <b v="0"/>
    <s v="  -   -"/>
    <s v=""/>
    <n v="175518"/>
    <n v="442367"/>
    <n v="0"/>
    <n v="617885"/>
    <n v="0"/>
    <n v="0"/>
    <n v="0"/>
    <n v="0"/>
    <n v="0"/>
    <n v="0"/>
    <n v="0"/>
    <n v="0"/>
    <n v="617885"/>
    <n v="617885"/>
    <n v="3780"/>
    <n v="0"/>
    <m/>
    <s v="40.678711"/>
    <s v="-122.418292"/>
    <m/>
    <n v="2024"/>
    <n v="5"/>
    <n v="5"/>
    <s v=""/>
    <s v=""/>
    <s v=""/>
    <s v="  -   -"/>
    <s v="_14J0O59LJ"/>
    <s v="_14J0O59LJ"/>
    <s v="_SB50VKKVM"/>
    <s v=""/>
  </r>
  <r>
    <s v="SCORE"/>
    <s v="SMALL CITIES ORGANIZED RISK EFFORT"/>
    <s v="SHASTALAKE"/>
    <x v="11"/>
    <s v=" 269"/>
    <s v="Y"/>
    <s v="Y"/>
    <s v="N"/>
    <s v="N"/>
    <s v="N"/>
    <s v="N"/>
    <s v="N"/>
    <s v="N"/>
    <s v="Y"/>
    <s v="Y"/>
    <s v="Y"/>
    <s v="  11"/>
    <s v=" A"/>
    <s v="011A"/>
    <s v=""/>
    <s v="ROUGE RD WATER TANK"/>
    <s v="WATER TANK"/>
    <s v=""/>
    <s v="ROUGE ROAD"/>
    <s v=""/>
    <s v="SHASTA LAKE"/>
    <s v="CA"/>
    <s v="96019"/>
    <s v="SHASTA"/>
    <s v="STORAGE TANKS"/>
    <s v="WATERTMT"/>
    <s v="3"/>
    <s v=""/>
    <s v="03/27/2019 - updated per member approved Appraisal Report from HCA _x000a_HCA Building Appraisal Summary: 186,535 GALLON WELDED STEEL WATER TANK WITH A 22 FOOT HEIGHT. APPRAISED VALUE INCLUDES SCADA._x000a_"/>
    <m/>
    <s v="1"/>
    <s v="1953"/>
    <s v="2018"/>
    <n v="0"/>
    <s v="S"/>
    <s v="ALL STEEL"/>
    <s v="3"/>
    <s v="H"/>
    <s v="X"/>
    <s v=""/>
    <s v=""/>
    <s v="47"/>
    <s v=""/>
    <s v="N"/>
    <s v="GENF"/>
    <s v="OWNED"/>
    <s v="NONE"/>
    <b v="0"/>
    <s v="  -   -"/>
    <s v=""/>
    <n v="603368"/>
    <n v="18305"/>
    <n v="0"/>
    <n v="621673"/>
    <n v="0"/>
    <n v="0"/>
    <n v="0"/>
    <n v="0"/>
    <n v="0"/>
    <n v="0"/>
    <n v="0"/>
    <n v="0"/>
    <n v="621673"/>
    <n v="621673"/>
    <n v="4800"/>
    <n v="0"/>
    <m/>
    <s v="40.682945"/>
    <s v="-122.382328"/>
    <s v="Could not map this address. Found: STREET"/>
    <n v="2024"/>
    <n v="5"/>
    <n v="5"/>
    <s v=""/>
    <s v=""/>
    <s v=""/>
    <s v="  -   -"/>
    <s v="_14J0N5PQ0"/>
    <s v="_14J0N5PQ0"/>
    <s v="_SB50VKKVM"/>
    <s v=""/>
  </r>
  <r>
    <s v="SCORE"/>
    <s v="SMALL CITIES ORGANIZED RISK EFFORT"/>
    <s v="SHASTALAKE"/>
    <x v="11"/>
    <s v=" 269"/>
    <s v="Y"/>
    <s v="Y"/>
    <s v="N"/>
    <s v="N"/>
    <s v="N"/>
    <s v="N"/>
    <s v="N"/>
    <s v="N"/>
    <s v="Y"/>
    <s v="Y"/>
    <s v="Y"/>
    <s v="  15"/>
    <s v=" A"/>
    <s v="015A"/>
    <s v=""/>
    <s v="PICARD STREET TANK"/>
    <s v="WATER TANK"/>
    <s v=""/>
    <s v="PICARD STREET"/>
    <s v=""/>
    <s v="SHASTA LAKE"/>
    <s v="CA"/>
    <s v="96019"/>
    <s v="SHASTA"/>
    <s v="STORAGE TANKS"/>
    <s v="WATERTMT"/>
    <s v="3"/>
    <s v=""/>
    <s v="03/27/2019 - updated per member approved Appraisal Report from HCA _x000a_HCA Building Appraisal Summary: 186,535 GALLON WELDED STEEL WATER TANK WITH A 22 FOOT HEIGHT. APPRAISED VALUE INCLUDES SCADA._x000a_"/>
    <m/>
    <s v="1"/>
    <s v="1948"/>
    <s v="2018"/>
    <n v="0"/>
    <s v="S"/>
    <s v="ALL STEEL"/>
    <s v="3"/>
    <s v="H"/>
    <s v="X"/>
    <s v=""/>
    <s v=""/>
    <s v="32"/>
    <s v=""/>
    <s v="N"/>
    <s v="GENF"/>
    <s v="OWNED"/>
    <s v="NONE"/>
    <b v="0"/>
    <s v="  -   -"/>
    <s v=""/>
    <n v="603368"/>
    <n v="18305"/>
    <n v="0"/>
    <n v="621673"/>
    <n v="0"/>
    <n v="0"/>
    <n v="0"/>
    <n v="0"/>
    <n v="0"/>
    <n v="0"/>
    <n v="0"/>
    <n v="0"/>
    <n v="621673"/>
    <n v="621673"/>
    <n v="4800"/>
    <n v="0"/>
    <m/>
    <s v="41.96656"/>
    <s v="-122.001127"/>
    <s v="Could not map this address. Found: ZIP"/>
    <n v="2024"/>
    <n v="5"/>
    <n v="5"/>
    <s v=""/>
    <s v=""/>
    <s v=""/>
    <s v="  -   -"/>
    <s v="_14J0NGKYN"/>
    <s v="_14J0NGKYN"/>
    <s v="_SB50VKKVM"/>
    <s v=""/>
  </r>
  <r>
    <s v="SCORE"/>
    <s v="SMALL CITIES ORGANIZED RISK EFFORT"/>
    <s v="SHASTALAKE"/>
    <x v="11"/>
    <s v=" 269"/>
    <s v="Y"/>
    <s v="Y"/>
    <s v="N"/>
    <s v="N"/>
    <s v="N"/>
    <s v="N"/>
    <s v="N"/>
    <s v="N"/>
    <s v="Y"/>
    <s v="Y"/>
    <s v="Y"/>
    <s v="  16"/>
    <s v=" A"/>
    <s v="016A"/>
    <s v=""/>
    <s v="SHASTA WAY TANKS"/>
    <s v="WATER TANK"/>
    <s v=""/>
    <s v="SHASTA WAY"/>
    <s v=""/>
    <s v="SHASTA LAKE"/>
    <s v="CA"/>
    <s v="96019"/>
    <s v="SHASTA"/>
    <s v="STORAGE TANKS"/>
    <s v="WATERTMT"/>
    <s v="3"/>
    <s v=""/>
    <s v="03/27/2019 - updated per member approved Appraisal Report from HCA _x000a_HCA Building Appraisal Summary: 186,535 GALLON WELDED STEEL WATER TANK WITH A 22 FOOT HEIGHT. APPRAISED VALUE INCLUDES SCADA._x000a_"/>
    <m/>
    <s v="1"/>
    <s v="1958"/>
    <s v="2018"/>
    <n v="0"/>
    <s v="S"/>
    <s v="ALL STEEL"/>
    <s v="3"/>
    <s v="H"/>
    <s v="X"/>
    <s v=""/>
    <s v=""/>
    <s v="32"/>
    <s v=""/>
    <s v="N"/>
    <s v="GENF"/>
    <s v="OWNED"/>
    <s v="NONE"/>
    <b v="0"/>
    <s v="  -   -"/>
    <s v=""/>
    <n v="603368"/>
    <n v="18305"/>
    <n v="0"/>
    <n v="621673"/>
    <n v="0"/>
    <n v="0"/>
    <n v="0"/>
    <n v="0"/>
    <n v="0"/>
    <n v="0"/>
    <n v="0"/>
    <n v="0"/>
    <n v="621673"/>
    <n v="621673"/>
    <n v="5500"/>
    <n v="0"/>
    <m/>
    <s v="40.682967"/>
    <s v="-122.353184"/>
    <s v="Could not map this address. Found: STREET"/>
    <n v="2024"/>
    <n v="5"/>
    <n v="5"/>
    <s v=""/>
    <s v=""/>
    <s v=""/>
    <s v="  -   -"/>
    <s v="_14J0NHYX9"/>
    <s v="_14J0NHYX9"/>
    <s v="_SB50VKKVM"/>
    <s v=""/>
  </r>
  <r>
    <s v="SCORE"/>
    <s v="SMALL CITIES ORGANIZED RISK EFFORT"/>
    <s v="SHASTALAKE"/>
    <x v="11"/>
    <s v=" 269"/>
    <s v="Y"/>
    <s v="Y"/>
    <s v="N"/>
    <s v="N"/>
    <s v="N"/>
    <s v="N"/>
    <s v="N"/>
    <s v="N"/>
    <s v="Y"/>
    <s v="Y"/>
    <s v="Y"/>
    <s v="  38"/>
    <s v=""/>
    <s v=""/>
    <s v=""/>
    <s v="TOYON TANK"/>
    <s v="TANK"/>
    <s v=""/>
    <s v="HAWLEY ROAD"/>
    <s v=""/>
    <s v="SHASTA LAKE"/>
    <s v="CA"/>
    <s v="96019"/>
    <s v="SHASTA"/>
    <s v="STORAGE TANKS"/>
    <s v="STORAGE"/>
    <s v="6"/>
    <s v=""/>
    <s v="03/27/2019 - updated per member approved Appraisal Report from HCA _x000a_HCA Building Appraisal Summary: 186,535 GALLON WELDED STEEL WATER TANK WITH A 22 FOOT HEIGHT. APPRAISED VALUE INCLUDES: SCADA AND A SOLAR PANEL._x000a__x000a_"/>
    <m/>
    <s v="1"/>
    <s v="1953"/>
    <s v="2018"/>
    <n v="0"/>
    <s v="A"/>
    <s v="NON COMB STEEL FRAME"/>
    <s v=""/>
    <s v="H"/>
    <s v="X"/>
    <s v=""/>
    <s v=""/>
    <s v="82"/>
    <s v=""/>
    <s v="N"/>
    <s v="GENF"/>
    <s v="OWNED"/>
    <s v="NONE"/>
    <b v="0"/>
    <s v="  -   -"/>
    <s v=""/>
    <n v="604244"/>
    <n v="17940"/>
    <n v="0"/>
    <n v="622184"/>
    <n v="0"/>
    <n v="0"/>
    <n v="0"/>
    <n v="0"/>
    <n v="0"/>
    <n v="0"/>
    <n v="0"/>
    <n v="0"/>
    <n v="622184"/>
    <n v="622184"/>
    <n v="0"/>
    <n v="0"/>
    <m/>
    <s v="40.621709"/>
    <s v="-122.352819"/>
    <m/>
    <n v="2024"/>
    <n v="5"/>
    <n v="5"/>
    <s v=""/>
    <s v=""/>
    <s v=""/>
    <s v="  -   -"/>
    <s v="_5G30V3CRP"/>
    <s v="_5G30V3CRN"/>
    <s v="_SB50VKKVM"/>
    <s v=""/>
  </r>
  <r>
    <s v="SCORE"/>
    <s v="SMALL CITIES ORGANIZED RISK EFFORT"/>
    <s v="SHASTALAKE"/>
    <x v="11"/>
    <s v=" 269"/>
    <s v="Y"/>
    <s v="Y"/>
    <s v="N"/>
    <s v="N"/>
    <s v="N"/>
    <s v="N"/>
    <s v="N"/>
    <s v="N"/>
    <s v="Y"/>
    <s v="Y"/>
    <s v="Y"/>
    <s v="  12"/>
    <s v=" D"/>
    <s v="012C"/>
    <s v=""/>
    <s v="SHASTA DAM WATER PLANT"/>
    <s v="CLEARWELL"/>
    <s v=""/>
    <s v="16349 LAKE BOULEVARD"/>
    <s v=""/>
    <s v="SHASTA LAKE"/>
    <s v="CA"/>
    <s v="96019"/>
    <s v="SHASTA"/>
    <s v="WATER TRTMNT PLANT"/>
    <s v="WATERTMT"/>
    <s v="3"/>
    <s v=""/>
    <s v="03/27/2019 - updated per member approved Appraisal Report from HCA _x000a_HCA Building Appraisal Summary: STRUCTURE VALUE INCLUDES: IN-GROUND CONCRETE CLEARWELL WITH A 58,000 GALLON CAPACITY AND A DEPTH OF 12 FEET. CONTENTS INCLUDE: (2) 75HP HIGH SERVICE PUMPS, (2) 60HP FEED PUMPS, 20HP PUMP, (2) PLANT WATER PUMPS, PROCESS PIPING, VALVES AND FITTINGS. _x000a_"/>
    <m/>
    <s v="1"/>
    <s v="1991"/>
    <s v="2018"/>
    <n v="720"/>
    <s v="FR"/>
    <s v="FIRE RESISTIVE"/>
    <s v="6"/>
    <s v="H"/>
    <s v="X"/>
    <s v=""/>
    <s v=""/>
    <s v="10"/>
    <s v=""/>
    <s v="N"/>
    <s v="GENF"/>
    <s v="OWNED"/>
    <s v="NONE"/>
    <b v="0"/>
    <s v="  -   -"/>
    <s v=""/>
    <n v="188279"/>
    <n v="452758"/>
    <n v="0"/>
    <n v="641037"/>
    <n v="0"/>
    <n v="0"/>
    <n v="0"/>
    <n v="0"/>
    <n v="0"/>
    <n v="0"/>
    <n v="0"/>
    <n v="0"/>
    <n v="641037"/>
    <n v="641037"/>
    <n v="0"/>
    <n v="0"/>
    <m/>
    <s v="40.71351"/>
    <s v="-122.41396"/>
    <m/>
    <n v="2024"/>
    <n v="5"/>
    <n v="5"/>
    <s v=""/>
    <s v=""/>
    <s v=""/>
    <s v="  -   -"/>
    <s v="_3SP0P3V04"/>
    <s v="_3SP0P3V02"/>
    <s v="_SB50VKKVM"/>
    <s v=""/>
  </r>
  <r>
    <s v="SCORE"/>
    <s v="SMALL CITIES ORGANIZED RISK EFFORT"/>
    <s v="SHASTALAKE"/>
    <x v="11"/>
    <s v=" 269"/>
    <s v="Y"/>
    <s v="Y"/>
    <s v="N"/>
    <s v="N"/>
    <s v="N"/>
    <s v="N"/>
    <s v="N"/>
    <s v="N"/>
    <s v="Y"/>
    <s v="Y"/>
    <s v="Y"/>
    <s v="  20"/>
    <s v=" A"/>
    <s v="020A"/>
    <s v=""/>
    <s v="PUBLIC WORKS"/>
    <s v="ELECTRIC UTILITY WAREHOUSE"/>
    <s v=""/>
    <s v="4332 VALLECITO STREET"/>
    <s v=""/>
    <s v="SHASTA LAKE"/>
    <s v="CA"/>
    <s v="96019"/>
    <s v="SHASTA"/>
    <s v="ELECTRIC UTILITIES"/>
    <s v="OFFICE"/>
    <s v="2"/>
    <s v=""/>
    <s v="03/27/2019 - updated per member approved Appraisal Report from HCA _x000a_HCA Building Appraisal Summary: ONE STORY ELECTRIC UTILITY WAREHOUSE WITH A STORAGE MEZZANINE. CONTENTS INCLUDE: ELECTRIC UTILITY SCADA INTERFACE, OFFICE FURNISHINGS AND ELECTRIC UTILITY EQUIPMENT/PARTS STORAGE._x000a_"/>
    <m/>
    <s v="1"/>
    <s v="1993"/>
    <s v="2018"/>
    <n v="3240"/>
    <s v="S"/>
    <s v="ALL STEEL"/>
    <s v="3"/>
    <s v="H"/>
    <s v="X"/>
    <s v=""/>
    <s v=""/>
    <s v="34"/>
    <s v=""/>
    <s v="N"/>
    <s v="GENF"/>
    <s v="OWNED"/>
    <s v="INTRUSION SYSTEM.  FIRE EXTINGUISHERS"/>
    <b v="0"/>
    <s v="  -   -"/>
    <s v=""/>
    <n v="468633"/>
    <n v="197709"/>
    <n v="0"/>
    <n v="666342"/>
    <n v="0"/>
    <n v="0"/>
    <n v="0"/>
    <n v="0"/>
    <n v="0"/>
    <n v="0"/>
    <n v="0"/>
    <n v="0"/>
    <n v="666342"/>
    <n v="666342"/>
    <n v="13940"/>
    <n v="0"/>
    <m/>
    <s v="40.674684"/>
    <s v="-122.3683"/>
    <m/>
    <n v="2024"/>
    <n v="5"/>
    <n v="5"/>
    <s v=""/>
    <s v=""/>
    <s v=""/>
    <s v="  -   -"/>
    <s v="_14J0NOBZS"/>
    <s v="_14J0NOBZS"/>
    <s v="_SB50VKKVM"/>
    <s v=""/>
  </r>
  <r>
    <s v="SCORE"/>
    <s v="SMALL CITIES ORGANIZED RISK EFFORT"/>
    <s v="SHASTALAKE"/>
    <x v="11"/>
    <s v=" 269"/>
    <s v="Y"/>
    <s v="Y"/>
    <s v="N"/>
    <s v="N"/>
    <s v="N"/>
    <s v="N"/>
    <s v="N"/>
    <s v="N"/>
    <s v="Y"/>
    <s v="Y"/>
    <s v="Y"/>
    <s v="  33"/>
    <s v=""/>
    <s v="003H"/>
    <s v=""/>
    <s v="LIFT STATION # 3"/>
    <s v="LIFT STATION"/>
    <s v=""/>
    <s v="3278 CASCADE BOULEVARD"/>
    <s v=""/>
    <s v="SHASTA LAKE"/>
    <s v="CA"/>
    <s v="96019"/>
    <s v="SHASTA"/>
    <s v="LIFT STATIONS"/>
    <s v="WASTWTRLFT"/>
    <s v="3"/>
    <s v=""/>
    <s v="bsmnt: Yes_x000a__x000a_03/27/2019 - updated per member approved Appraisal Report from HCA _x000a_HCA Building Appraisal Summary: STRUCTURE VALUE INCLUDES: LIFT STATION CONTROL BUILDING WITH A LOWER LEVEL GALLERY, AN ADJACENT WET WELL AND A 155KW GENERATOR. CONTENTS INCLUDE: (3) 60HP SOLIDS HANDLING PUMPS, DIMMINUTOR, 6 INCH PARSHALL FLUME WITH METER, 2-PANEL MCC, VFDS, SLIDE GATE, PROCESS PIPING, VALVES AND FITTINGS._x000a__x000a_10-13-22 - updated per spreadsheet from member_x000a_"/>
    <m/>
    <s v="1"/>
    <s v="1975"/>
    <s v="2018"/>
    <n v="782"/>
    <s v="C1"/>
    <s v="MASONRY CONST/NON-COMB ROOF"/>
    <s v="2"/>
    <s v="H"/>
    <s v="X"/>
    <s v=""/>
    <s v=""/>
    <s v="81"/>
    <s v=""/>
    <s v="N"/>
    <s v="GENF"/>
    <s v="OWNED"/>
    <s v="EMERGENCY BACK-UP GENERATOR, FIRE EXTINGUISHERS"/>
    <b v="0"/>
    <s v="  -   -"/>
    <s v=""/>
    <n v="389193"/>
    <n v="424642"/>
    <n v="0"/>
    <n v="813835"/>
    <n v="0"/>
    <n v="0"/>
    <n v="0"/>
    <n v="0"/>
    <n v="0"/>
    <n v="0"/>
    <n v="0"/>
    <n v="0"/>
    <n v="813835"/>
    <n v="813835"/>
    <n v="12230"/>
    <n v="0"/>
    <m/>
    <s v="40.655748"/>
    <s v="-122.359414"/>
    <m/>
    <n v="2024"/>
    <n v="5"/>
    <n v="5"/>
    <s v=""/>
    <s v=""/>
    <s v=""/>
    <s v="  -   -"/>
    <s v="_14J0MKSZS"/>
    <s v="_14J0MKSZS"/>
    <s v="_SB50VKKVM"/>
    <s v=""/>
  </r>
  <r>
    <s v="SCORE"/>
    <s v="SMALL CITIES ORGANIZED RISK EFFORT"/>
    <s v="SHASTALAKE"/>
    <x v="11"/>
    <s v=" 269"/>
    <s v="Y"/>
    <s v="Y"/>
    <s v="N"/>
    <s v="N"/>
    <s v="N"/>
    <s v="N"/>
    <s v="N"/>
    <s v="N"/>
    <s v="Y"/>
    <s v="Y"/>
    <s v="Y"/>
    <s v="  14"/>
    <s v=" B"/>
    <s v="014B"/>
    <s v=""/>
    <s v="WATER PLANT TANKS"/>
    <s v="WATER TANK"/>
    <s v=""/>
    <s v="16349 LAKE BOULEVARD"/>
    <s v=""/>
    <s v="SHASTA LAKE"/>
    <s v="CA"/>
    <s v="96019"/>
    <s v="SHASTA"/>
    <s v="STORAGE TANKS"/>
    <s v="WATERTMT"/>
    <s v="3"/>
    <s v=""/>
    <s v="03/27/2019 - updated per member approved Appraisal Report from HCA _x000a_HCA Building Appraisal Summary: 200,000 GALLON WELDED STEEL WATER TANK WITH A 30 FOOT HEIGHT."/>
    <m/>
    <s v="1"/>
    <s v="1942"/>
    <s v="2018"/>
    <n v="0"/>
    <s v="S"/>
    <s v="ALL STEEL"/>
    <s v="3"/>
    <s v="H"/>
    <s v="X"/>
    <s v=""/>
    <s v=""/>
    <s v="10"/>
    <s v=""/>
    <s v="N"/>
    <s v="GENF"/>
    <s v="OWNED"/>
    <s v="NONE"/>
    <b v="0"/>
    <s v="  -   -"/>
    <s v=""/>
    <n v="841439"/>
    <n v="0"/>
    <n v="0"/>
    <n v="841439"/>
    <n v="0"/>
    <n v="0"/>
    <n v="0"/>
    <n v="0"/>
    <n v="0"/>
    <n v="0"/>
    <n v="0"/>
    <n v="0"/>
    <n v="841439"/>
    <n v="841439"/>
    <n v="5100"/>
    <n v="0"/>
    <m/>
    <s v="40.71351"/>
    <s v="-122.41396"/>
    <m/>
    <n v="2024"/>
    <n v="5"/>
    <n v="5"/>
    <s v=""/>
    <s v=""/>
    <s v=""/>
    <s v="  -   -"/>
    <s v="_14J0NFE5U"/>
    <s v="_14J0NFE5U"/>
    <s v="_SB50VKKVM"/>
    <s v=""/>
  </r>
  <r>
    <s v="SCORE"/>
    <s v="SMALL CITIES ORGANIZED RISK EFFORT"/>
    <s v="SHASTALAKE"/>
    <x v="11"/>
    <s v=" 269"/>
    <s v="Y"/>
    <s v="Y"/>
    <s v="N"/>
    <s v="N"/>
    <s v="N"/>
    <s v="N"/>
    <s v="N"/>
    <s v="N"/>
    <s v="Y"/>
    <s v="Y"/>
    <s v="Y"/>
    <s v="   3"/>
    <s v=" I"/>
    <s v="003L"/>
    <s v=""/>
    <s v="WASTEWATER PLANT"/>
    <s v="NORTH CLARIFIER"/>
    <s v=""/>
    <s v="3665 TIBBETS ROAD"/>
    <s v=""/>
    <s v="SHASTA LAKE"/>
    <s v="CA"/>
    <s v="96019"/>
    <s v="SHASTA"/>
    <s v="WW TREATMENT PLANT"/>
    <s v="WASTWTRTMT"/>
    <s v="3"/>
    <s v=""/>
    <s v="296,000 GALLON, 40' DIAMETER, 14' DEEP, W/ (2) SCUM PIT PUMPS, 160 GPM, 5 HP EA._x000a__x000a_3-16-18 MM updated per pre-renewal packet_x000a__x000a_03/26/2019 - updated per member approved Appraisal Report from HCA _x000a_HCA Building Appraisal Summary: STRUCTURE VALUE INCLUDES: ABOVE GROUND AND BELOW GRADE CLARIFIER WITH A DEPTH OF 16 FEET. CONTENTS INCLUDE: CLARIFIER RAKE MECHANISM._x000a__x000a_4-16-19 MM updated COC end date per pre-renewal _x000a__x000a_4/17/23 MM updated COC end date per pre-renewal"/>
    <m/>
    <s v="1"/>
    <s v="1993"/>
    <s v="2018"/>
    <n v="2827"/>
    <s v="FR"/>
    <s v="FIRE RESISTIVE"/>
    <s v="6"/>
    <s v="H"/>
    <s v="X"/>
    <s v=""/>
    <s v=""/>
    <s v="94"/>
    <s v=""/>
    <s v="N"/>
    <s v="GENF"/>
    <s v="OWNED"/>
    <s v="NONE"/>
    <b v="0"/>
    <s v="  -   -"/>
    <s v=""/>
    <n v="739104"/>
    <n v="217430"/>
    <n v="0"/>
    <n v="956534"/>
    <n v="0"/>
    <n v="0"/>
    <n v="0"/>
    <n v="0"/>
    <n v="0"/>
    <n v="0"/>
    <n v="0"/>
    <n v="0"/>
    <n v="956534"/>
    <n v="956534"/>
    <n v="10900"/>
    <n v="0"/>
    <m/>
    <s v="40.662988"/>
    <s v="-122.383951"/>
    <m/>
    <n v="2024"/>
    <n v="5"/>
    <n v="5"/>
    <s v=""/>
    <s v=""/>
    <s v=""/>
    <s v="  -   -"/>
    <s v="_22L0S8B6W"/>
    <s v="_22R0MWURT"/>
    <s v="_SB50VKKVM"/>
    <s v=""/>
  </r>
  <r>
    <s v="SCORE"/>
    <s v="SMALL CITIES ORGANIZED RISK EFFORT"/>
    <s v="SHASTALAKE"/>
    <x v="11"/>
    <s v=" 269"/>
    <s v="Y"/>
    <s v="Y"/>
    <s v="N"/>
    <s v="N"/>
    <s v="N"/>
    <s v="N"/>
    <s v="N"/>
    <s v="N"/>
    <s v="Y"/>
    <s v="Y"/>
    <s v="Y"/>
    <s v="   3"/>
    <s v=" J"/>
    <s v="003M"/>
    <s v=""/>
    <s v="WASTEWATER PLANT"/>
    <s v="SOUTH CLARIFIER"/>
    <s v=""/>
    <s v="3665 TIBBETS ROAD"/>
    <s v=""/>
    <s v="SHASTA LAKE"/>
    <s v="CA"/>
    <s v="96019"/>
    <s v="SHASTA"/>
    <s v="WW TREATMENT PLANT"/>
    <s v="WASTWTRTMT"/>
    <s v="3"/>
    <s v=""/>
    <s v="296,000 GALLON, 40' DIAMETER, 14' DEEP, W/ (2) SCUM PIT PUMPS, 160 GPM, 5 HP EA._x000a__x000a_3-16-18 MM updated per pre-renewal packet_x000a__x000a_03/26/2019 - updated per member approved Appraisal Report from HCA _x000a_HCA Building Appraisal Summary: STRUCTURE VALUE INCLUDES: ABOVE GROUND AND BELOW GRADE CLARIFIER WITH A DEPTH OF 16 FEET. CONTENTS INCLUDE: CLARIFIER RAKE MECHANISM._x000a__x000a_4-16-19 MM updated COC end date per pre-renewal _x000a__x000a_ 4/17/23 MM updated COC end date per pre-renewal"/>
    <m/>
    <s v="1"/>
    <s v="1993"/>
    <s v="2018"/>
    <n v="2827"/>
    <s v="FR"/>
    <s v="FIRE RESISTIVE"/>
    <s v="6"/>
    <s v="H"/>
    <s v="X"/>
    <s v=""/>
    <s v=""/>
    <s v="94"/>
    <s v=""/>
    <s v="N"/>
    <s v="GENF"/>
    <s v="OWNED"/>
    <s v="NONE"/>
    <b v="0"/>
    <s v="  -   -"/>
    <s v=""/>
    <n v="739104"/>
    <n v="217430"/>
    <n v="0"/>
    <n v="956534"/>
    <n v="0"/>
    <n v="0"/>
    <n v="0"/>
    <n v="0"/>
    <n v="0"/>
    <n v="0"/>
    <n v="0"/>
    <n v="0"/>
    <n v="956534"/>
    <n v="956534"/>
    <n v="10900"/>
    <n v="0"/>
    <m/>
    <s v="40.662988"/>
    <s v="-122.383951"/>
    <m/>
    <n v="2024"/>
    <n v="5"/>
    <n v="5"/>
    <s v=""/>
    <s v=""/>
    <s v=""/>
    <s v="  -   -"/>
    <s v="_22L0S8B6Y"/>
    <s v="_22R0MWV4E"/>
    <s v="_SB50VKKVM"/>
    <s v=""/>
  </r>
  <r>
    <s v="SCORE"/>
    <s v="SMALL CITIES ORGANIZED RISK EFFORT"/>
    <s v="SHASTALAKE"/>
    <x v="11"/>
    <s v=" 269"/>
    <s v="Y"/>
    <s v="Y"/>
    <s v="N"/>
    <s v="N"/>
    <s v="N"/>
    <s v="N"/>
    <s v="N"/>
    <s v="N"/>
    <s v="Y"/>
    <s v="Y"/>
    <s v="Y"/>
    <s v="   3"/>
    <s v=" F"/>
    <s v="003F"/>
    <s v=""/>
    <s v="WASTEWATER PLANT"/>
    <s v="MIXED LIQUOR PUMP STATION"/>
    <s v=""/>
    <s v="3665 TIBBETS ROAD"/>
    <s v=""/>
    <s v="SHASTA LAKE"/>
    <s v="CA"/>
    <s v="96019"/>
    <s v="SHASTA"/>
    <s v="WW TREATMENT PLANT"/>
    <s v="WASTWTRTMT"/>
    <s v="3"/>
    <s v=""/>
    <s v="3-16-18 MM updated per pre-renewal packet_x000a__x000a_03/26/2019 - updated per member approved Appraisal Report from HCA _x000a_HCA Building Appraisal Summary: STRUCTURE VALUE INCLUDES: ABOVE GROUND AND BELOW GRADE MIXED LIQUOR PUMP STATION WITH A 15 FOOT DEPTH. CONTENTS INCLUDE: (3) 15HP SCREW PUMPS, PROCESS PIPING, VALVES AND FITTINGS._x000a__x000a_4-16-19 MM updated COC end date per pre-renewal _x000a__x000a_4/17/23 MM updated COC end date per pre-renewal"/>
    <m/>
    <s v="1"/>
    <s v="1993"/>
    <s v="2018"/>
    <n v="1468"/>
    <s v="FR"/>
    <s v="FIRE RESISTIVE"/>
    <s v="6"/>
    <s v="H"/>
    <s v="X"/>
    <s v=""/>
    <s v=""/>
    <s v="94"/>
    <s v="0%"/>
    <s v="N"/>
    <s v="GENF"/>
    <s v="OWNED"/>
    <s v="NONE"/>
    <b v="0"/>
    <s v="  -   -"/>
    <s v=""/>
    <n v="575720"/>
    <n v="394806"/>
    <n v="0"/>
    <n v="970526"/>
    <n v="0"/>
    <n v="0"/>
    <n v="0"/>
    <n v="0"/>
    <n v="0"/>
    <n v="0"/>
    <n v="0"/>
    <n v="0"/>
    <n v="970526"/>
    <n v="970526"/>
    <n v="4150"/>
    <n v="0"/>
    <m/>
    <s v="40.662988"/>
    <s v="-122.383951"/>
    <m/>
    <n v="2024"/>
    <n v="5"/>
    <n v="5"/>
    <s v=""/>
    <s v=""/>
    <s v=""/>
    <s v="  -   -"/>
    <s v="_14J0MI9UY"/>
    <s v="_14J0MI9UY"/>
    <s v="_SB50VKKVM"/>
    <s v=""/>
  </r>
  <r>
    <s v="SCORE"/>
    <s v="SMALL CITIES ORGANIZED RISK EFFORT"/>
    <s v="SHASTALAKE"/>
    <x v="11"/>
    <s v=" 269"/>
    <s v="Y"/>
    <s v="Y"/>
    <s v="N"/>
    <s v="N"/>
    <s v="N"/>
    <s v="N"/>
    <s v="N"/>
    <s v="N"/>
    <s v="Y"/>
    <s v="Y"/>
    <s v="Y"/>
    <s v="   3"/>
    <s v=" D"/>
    <s v="003D"/>
    <s v=""/>
    <s v="WASTEWATER PLANT"/>
    <s v="PLANT CONTROL CENTER"/>
    <s v=""/>
    <s v="3665 TIBBETS ROAD"/>
    <s v=""/>
    <s v="SHASTA LAKE"/>
    <s v="CA"/>
    <s v="96019"/>
    <s v="SHASTA"/>
    <s v="WW TREATMENT PLANT"/>
    <s v="WASTWTRTMT"/>
    <s v="3"/>
    <s v=""/>
    <s v="CONTROL PANEL, (6) 1 TON W/ACTUATORS, (2) 1 TON SULFUR DIOXIDE W/ACTUATORS_x000a__x000a_3-16-18 MM updated per pre-renewal packet_x000a__x000a_03/26/2019 - updated per member approved Appraisal Report from HCA _x000a_HCA Building Appraisal Summary: STRUCTURE VALUE INCLUDES: ABOVE GROUND PLANT CONTROL CENTER, ADJACENT CONCRETE CHEMICAL CONTAINMENT WALL AND (2) 2 TON HOISTS. CONTENTS INCLUDE: CHLORINATION EQUIPMENT, DECHLORINATION EQUIPMENT, 13-PANEL MCC, 1,200 AMP SWITCHBOARD AND A TRANSFER SWITCH. MUCH OF THE CHEMICAL TREATMENT EQUIPMENT WAS REMOVED DURING THE CURRENT PLANT UPGRADE._x000a__x000a_4-16-19 MM updated COC end date per pre-renewal _x000a__x000a_4/17/23 MM updated COC end date per pre-renewal"/>
    <m/>
    <s v="1"/>
    <s v="1993"/>
    <s v="2013"/>
    <n v="2076"/>
    <s v="C"/>
    <s v="MASONRY CONST/WOOD ROOF"/>
    <s v="2"/>
    <s v="H"/>
    <s v="X"/>
    <s v=""/>
    <s v=""/>
    <s v="94"/>
    <s v=""/>
    <s v="N"/>
    <s v="GENF"/>
    <s v="OWNED"/>
    <s v="FIRE ALARM.  FIRE EXTINGUISHERS"/>
    <b v="0"/>
    <s v="  -   -"/>
    <s v=""/>
    <n v="625244"/>
    <n v="360009"/>
    <n v="0"/>
    <n v="985253"/>
    <n v="0"/>
    <n v="0"/>
    <n v="0"/>
    <n v="0"/>
    <n v="0"/>
    <n v="0"/>
    <n v="0"/>
    <n v="0"/>
    <n v="985253"/>
    <n v="985253"/>
    <n v="29510"/>
    <n v="0"/>
    <m/>
    <s v="40.662988"/>
    <s v="-122.383951"/>
    <m/>
    <n v="2024"/>
    <n v="5"/>
    <n v="5"/>
    <s v=""/>
    <s v=""/>
    <s v=""/>
    <s v="  -   -"/>
    <s v="_14J0MFBH3"/>
    <s v="_14J0MFBH3"/>
    <s v="_SB50VKKVM"/>
    <s v=""/>
  </r>
  <r>
    <s v="SCORE"/>
    <s v="SMALL CITIES ORGANIZED RISK EFFORT"/>
    <s v="SHASTALAKE"/>
    <x v="11"/>
    <s v=" 269"/>
    <s v="Y"/>
    <s v="Y"/>
    <s v="N"/>
    <s v="N"/>
    <s v="N"/>
    <s v="N"/>
    <s v="N"/>
    <s v="N"/>
    <s v="Y"/>
    <s v="Y"/>
    <s v="Y"/>
    <s v="  12"/>
    <s v=" G"/>
    <s v=""/>
    <s v=""/>
    <s v="SHASTA DAM WATER PLANT"/>
    <s v="DEWATERING FACILITY"/>
    <s v=""/>
    <s v="16349 LAKE BOULEVARD"/>
    <s v=""/>
    <s v="SHASTA LAKE"/>
    <s v="CA"/>
    <s v="96019"/>
    <s v="SHASTA"/>
    <s v="WATER TREATMENT PLANT"/>
    <s v="WATERTMT"/>
    <s v="3"/>
    <s v=""/>
    <s v="3-9-18 MM Added per pre-renewal packet_x000a__x000a_03/27/2019 - updated per member approved Appraisal Report from HCA _x000a_HCA Building Appraisal Summary: STRUCTURE VALUE INCLUDES: TWO STORY DEWATERING FACILITY WITH LOWER LEVEL STORAGE AND UPPER LEVEL TREATMENT FLOOR. CONTENTS INCLUDE: ANDRITZ CENTRIFUGE, 5HP SLUDGE PUMP, PROGRESSIVE CAVITY PUMP, DOUBLE WALL STORAGE TANK, POLYMER FEED SYSTEM, FLOW METER, MCC, PROCESS PIPING, VALVES AND FITTINGS._x000a_"/>
    <m/>
    <s v="2"/>
    <s v="2018"/>
    <s v="2018"/>
    <n v="1200"/>
    <s v="C1"/>
    <s v="MASONRY CONST/NON-COMB ROOF"/>
    <s v=""/>
    <s v="H"/>
    <s v=""/>
    <s v=""/>
    <s v=""/>
    <s v="10"/>
    <s v=""/>
    <s v="N"/>
    <s v="GENF"/>
    <s v="OWNED"/>
    <s v="FIRE EXTINGUISHERS"/>
    <b v="0"/>
    <s v="  -   -"/>
    <s v=""/>
    <n v="558330"/>
    <n v="481070"/>
    <n v="0"/>
    <n v="1039400"/>
    <n v="0"/>
    <n v="0"/>
    <n v="0"/>
    <n v="0"/>
    <n v="0"/>
    <n v="0"/>
    <n v="0"/>
    <n v="0"/>
    <n v="1039400"/>
    <n v="1039400"/>
    <n v="0"/>
    <n v="0"/>
    <m/>
    <s v="40.71351"/>
    <s v="-122.41396"/>
    <m/>
    <n v="2024"/>
    <n v="5"/>
    <n v="5"/>
    <s v=""/>
    <s v=""/>
    <s v=""/>
    <s v="  -   -"/>
    <s v="_55E0J1IYZ"/>
    <s v="_55E0J1IYX"/>
    <s v="_SB50VKKVM"/>
    <s v=""/>
  </r>
  <r>
    <s v="SCORE"/>
    <s v="SMALL CITIES ORGANIZED RISK EFFORT"/>
    <s v="SHASTALAKE"/>
    <x v="11"/>
    <s v=" 269"/>
    <s v="Y"/>
    <s v="Y"/>
    <s v="N"/>
    <s v="N"/>
    <s v="N"/>
    <s v="N"/>
    <s v="N"/>
    <s v="N"/>
    <s v="Y"/>
    <s v="Y"/>
    <s v="Y"/>
    <s v="  14"/>
    <s v=" A"/>
    <s v="014A"/>
    <s v=""/>
    <s v="WATER PLANT TANKS"/>
    <s v="WATER TANK"/>
    <s v=""/>
    <s v="16349 LAKE BOULEVARD"/>
    <s v=""/>
    <s v="SHASTA LAKE"/>
    <s v="CA"/>
    <s v="96019"/>
    <s v="SHASTA"/>
    <s v="STORAGE TANKS"/>
    <s v="WATERTMT"/>
    <s v="3"/>
    <s v=""/>
    <s v="03/27/2019 - updated per member approved Appraisal Report from HCA _x000a_HCA Building Appraisal Summary: 300,000 GALLON WELDED STEEL WATER TANK WITH A 30 FOOT HEIGHT."/>
    <m/>
    <s v="1"/>
    <s v="1948"/>
    <s v="2018"/>
    <n v="0"/>
    <s v="A"/>
    <s v="NON COMB STEEL FRAME"/>
    <s v="3"/>
    <s v="H"/>
    <s v="X"/>
    <s v=""/>
    <s v=""/>
    <s v="10"/>
    <s v=""/>
    <s v="N"/>
    <s v="GENF"/>
    <s v="OWNED"/>
    <s v="NONE"/>
    <b v="0"/>
    <s v="  -   -"/>
    <s v=""/>
    <n v="1049732"/>
    <n v="0"/>
    <n v="0"/>
    <n v="1049732"/>
    <n v="0"/>
    <n v="0"/>
    <n v="0"/>
    <n v="0"/>
    <n v="0"/>
    <n v="0"/>
    <n v="0"/>
    <n v="0"/>
    <n v="1049732"/>
    <n v="1049732"/>
    <n v="6400"/>
    <n v="0"/>
    <m/>
    <s v="40.71351"/>
    <s v="-122.41396"/>
    <m/>
    <n v="2024"/>
    <n v="5"/>
    <n v="5"/>
    <s v=""/>
    <s v=""/>
    <s v=""/>
    <s v="  -   -"/>
    <s v="_14J0NDXXM"/>
    <s v="_14J0NDXXM"/>
    <s v="_SB50VKKVM"/>
    <s v=""/>
  </r>
  <r>
    <s v="SCORE"/>
    <s v="SMALL CITIES ORGANIZED RISK EFFORT"/>
    <s v="SHASTALAKE"/>
    <x v="11"/>
    <s v=" 269"/>
    <s v="Y"/>
    <s v="Y"/>
    <s v="N"/>
    <s v="N"/>
    <s v="N"/>
    <s v="N"/>
    <s v="N"/>
    <s v="N"/>
    <s v="Y"/>
    <s v="Y"/>
    <s v="Y"/>
    <s v="  16"/>
    <s v=" B"/>
    <s v="016B"/>
    <s v=""/>
    <s v="SHASTA WAY TANKS"/>
    <s v="WATER TANK"/>
    <s v=""/>
    <s v="SHASTA WAY"/>
    <s v=""/>
    <s v="SHASTA LAKE"/>
    <s v="CA"/>
    <s v="96019"/>
    <s v="SHASTA"/>
    <s v="STORAGE TANKS"/>
    <s v="WATERTMT"/>
    <s v="3"/>
    <s v=""/>
    <s v="03/27/2019 - updated per member approved Appraisal Report from HCA _x000a_HCA Building Appraisal Summary: 470,000 GALLON WELDED STEEL WATER TANK WITH A 40 FOOT HEIGHT._x000a_"/>
    <m/>
    <s v="1"/>
    <s v="1976"/>
    <s v="2018"/>
    <n v="0"/>
    <s v="S"/>
    <s v="ALL STEEL"/>
    <s v="3"/>
    <s v="H"/>
    <s v="X"/>
    <s v=""/>
    <s v=""/>
    <s v="32"/>
    <s v=""/>
    <s v="N"/>
    <s v="GENF"/>
    <s v="OWNED"/>
    <s v="NONE"/>
    <b v="0"/>
    <s v="  -   -"/>
    <s v=""/>
    <n v="1093143"/>
    <n v="0"/>
    <n v="0"/>
    <n v="1093143"/>
    <n v="0"/>
    <n v="0"/>
    <n v="0"/>
    <n v="0"/>
    <n v="0"/>
    <n v="0"/>
    <n v="0"/>
    <n v="0"/>
    <n v="1093143"/>
    <n v="1093143"/>
    <n v="8800"/>
    <n v="0"/>
    <m/>
    <s v="40.682967"/>
    <s v="-122.353184"/>
    <s v="Could not map this address. Found: STREET"/>
    <n v="2024"/>
    <n v="5"/>
    <n v="5"/>
    <s v=""/>
    <s v=""/>
    <s v=""/>
    <s v="  -   -"/>
    <s v="_14J0NJ50V"/>
    <s v="_14J0NJ50V"/>
    <s v="_SB50VKKVM"/>
    <s v=""/>
  </r>
  <r>
    <s v="SCORE"/>
    <s v="SMALL CITIES ORGANIZED RISK EFFORT"/>
    <s v="SHASTALAKE"/>
    <x v="11"/>
    <s v=" 269"/>
    <s v="Y"/>
    <s v="Y"/>
    <s v="N"/>
    <s v="N"/>
    <s v="N"/>
    <s v="N"/>
    <s v="N"/>
    <s v="N"/>
    <s v="Y"/>
    <s v="Y"/>
    <s v="Y"/>
    <s v="  34"/>
    <s v=""/>
    <s v="003I"/>
    <s v=""/>
    <s v="PINE GROVE RELIEF STATION"/>
    <s v="LIFT STATION #5"/>
    <s v=""/>
    <s v="4750 PINE GROVE"/>
    <s v=""/>
    <s v="SHASTA LAKE"/>
    <s v="CA"/>
    <s v="96019"/>
    <s v="SHASTA"/>
    <s v="PUMP HOUSE"/>
    <s v="WATERTMT"/>
    <s v="3"/>
    <s v=""/>
    <s v="03/27/2019 - updated per member approved Appraisal Report from HCA _x000a_HCA Building Appraisal Summary: STRUCTURE VALUE INCLUDES: LIFT STATION CONTROL BUILDING, 350KW GENERATOR, (2) WET WELLS AND A SCREENING VAULT WITH A DEPTH OF 17 FEET. CONTENTS INCLUDE: (2) 160HP SUBMERSIBLE PUMPS WITH VFD, 3-PANEL MCC, 800 AMP SWITCHBOARD, TRANSFER SWITCH, PROCESS PIPING, VALVES AND FITTINGS._x000a_"/>
    <m/>
    <s v="1"/>
    <s v="1993"/>
    <s v="2018"/>
    <n v="484"/>
    <s v="C1"/>
    <s v="MASONRY CONST/NON-COMB ROOF"/>
    <s v="2"/>
    <s v="H"/>
    <s v="X"/>
    <s v=""/>
    <s v=""/>
    <s v="43"/>
    <s v=""/>
    <s v="N"/>
    <s v="GENF"/>
    <s v="OWNED"/>
    <s v="EMERGENCY BACK-UP GENERATOR, FIRE EXTINGUISHERS"/>
    <b v="0"/>
    <s v="  -   -"/>
    <s v=""/>
    <n v="602868"/>
    <n v="623027"/>
    <n v="0"/>
    <n v="1225895"/>
    <n v="0"/>
    <n v="0"/>
    <n v="0"/>
    <n v="0"/>
    <n v="0"/>
    <n v="0"/>
    <n v="0"/>
    <n v="0"/>
    <n v="1225895"/>
    <n v="1225895"/>
    <n v="5700"/>
    <n v="0"/>
    <m/>
    <s v="40.665063"/>
    <s v="-122.359665"/>
    <m/>
    <n v="2024"/>
    <n v="5"/>
    <n v="5"/>
    <s v=""/>
    <s v=""/>
    <s v=""/>
    <s v="  -   -"/>
    <s v="_14J0MM9LG"/>
    <s v="_14J0MM9LG"/>
    <s v="_SB50VKKVM"/>
    <s v=""/>
  </r>
  <r>
    <s v="SCORE"/>
    <s v="SMALL CITIES ORGANIZED RISK EFFORT"/>
    <s v="SHASTALAKE"/>
    <x v="11"/>
    <s v=" 269"/>
    <s v="Y"/>
    <s v="Y"/>
    <s v="N"/>
    <s v="N"/>
    <s v="N"/>
    <s v="N"/>
    <s v="N"/>
    <s v="N"/>
    <s v="Y"/>
    <s v="Y"/>
    <s v="Y"/>
    <s v="   3"/>
    <s v=" R"/>
    <s v="003O"/>
    <s v=""/>
    <s v="WASTEWATER PLANT"/>
    <s v="FILTER W/ TRAVELING BRIDGE"/>
    <s v=""/>
    <s v="3665 TIBBETS ROAD"/>
    <s v=""/>
    <s v="SHASTA LAKE"/>
    <s v="CA"/>
    <s v="96019"/>
    <s v="SHASTA"/>
    <s v="WW TREATMENT PLANT"/>
    <s v="WASTWTRTMT"/>
    <s v="3"/>
    <s v=""/>
    <s v="3-16-18 MM updated per pre-renewal packet_x000a__x000a_03/26/2019 - updated per member approved Appraisal Report from HCA _x000a_HCA Building Appraisal Summary: STRUCTURE VALUE INCLUDES: ABOVE GROUND TRAVELING BRIDGE FILTER STRUCTURE WITH A DEPTH OF 8 FEET, SAMPLING STRUCTURE AND A FLUME STRUCTURE. CONTENTS INCLUDE: TRAVELING BRIDGE, FILTER MEDIA, (2) 12 INCH PARSHALL FLUMES, 6 INCH PARSHALL FLUME, (3) 1HP PUMPS, SAMPLER, SLIDE GATES, FLOW METERS, PROCESS PIPING, VALVES AND FITTINGS._x000a__x000a_4-16-19 MM updated COC end date per pre-renewal _x000a__x000a_4/17/23 MM updated COC end date per pre-renewal"/>
    <m/>
    <s v="1"/>
    <s v="1977"/>
    <s v="2018"/>
    <n v="2377"/>
    <s v="FR"/>
    <s v="FIRE RESISTIVE"/>
    <s v="6"/>
    <s v="H"/>
    <s v="X"/>
    <s v=""/>
    <s v=""/>
    <s v="94"/>
    <s v=""/>
    <s v="N"/>
    <s v="GENF"/>
    <s v="OWNED"/>
    <s v="NONE"/>
    <b v="0"/>
    <s v="  -   -"/>
    <s v=""/>
    <n v="699196"/>
    <n v="563453"/>
    <n v="0"/>
    <n v="1262649"/>
    <n v="0"/>
    <n v="0"/>
    <n v="0"/>
    <n v="0"/>
    <n v="0"/>
    <n v="0"/>
    <n v="0"/>
    <n v="0"/>
    <n v="1262649"/>
    <n v="1262649"/>
    <n v="0"/>
    <n v="0"/>
    <m/>
    <s v="40.662988"/>
    <s v="-122.383951"/>
    <m/>
    <n v="2024"/>
    <n v="5"/>
    <n v="5"/>
    <s v=""/>
    <s v=""/>
    <s v=""/>
    <s v="  -   -"/>
    <s v="_3SO0ZI6IW"/>
    <s v="_3SO0ZI6IU"/>
    <s v="_SB50VKKVM"/>
    <s v=""/>
  </r>
  <r>
    <s v="SCORE"/>
    <s v="SMALL CITIES ORGANIZED RISK EFFORT"/>
    <s v="SHASTALAKE"/>
    <x v="11"/>
    <s v=" 269"/>
    <s v="Y"/>
    <s v="Y"/>
    <s v="N"/>
    <s v="N"/>
    <s v="N"/>
    <s v="N"/>
    <s v="N"/>
    <s v="N"/>
    <s v="Y"/>
    <s v="Y"/>
    <s v="Y"/>
    <s v="   3"/>
    <s v=" C"/>
    <s v="003C"/>
    <s v=""/>
    <s v="WASTEWATER PLANT"/>
    <s v="OFFICE/CONTROL BUILDING"/>
    <s v=""/>
    <s v="3665 TIBBETS ROAD"/>
    <s v=""/>
    <s v="SHASTA LAKE"/>
    <s v="CA"/>
    <s v="96019"/>
    <s v="SHASTA"/>
    <s v="WW TREATMENT PLANT"/>
    <s v="WASTWTRTMT"/>
    <s v="3"/>
    <s v=""/>
    <s v="RENOVATED IN 1993, GENERATOR CAT. SR-4 1105KW, 250 GAL. DIESEL TANK, LAB_x000a__x000a_03/26/2019 - updated per member approved Appraisal Report from HCA _x000a_HCA Building Appraisal Summary: DESIGN FLOW: 1.3MGD; STRUCTURE VALUE INCLUDES: ABOVE GROUND OFFICE &amp; CONTROL BUILDING, 1,105KW GENERATOR AND A 250 GALLON FUEL STORAGE TANK. CONTENTS INCLUDE: OFFICE FURNISHINGS, LAB EQUIPMENT, TOOL STORAGE, 2-PANEL MCC, (2) COMPRESSORS AND THE MAIN PLANT CONTROL INTERFACE._x000a_"/>
    <m/>
    <s v="1"/>
    <s v="1977"/>
    <s v="2018"/>
    <n v="2158"/>
    <s v="C"/>
    <s v="MASONRY CONST/WOOD ROOF"/>
    <s v="2"/>
    <s v="H"/>
    <s v="X"/>
    <s v=""/>
    <s v=""/>
    <s v="94"/>
    <s v=""/>
    <s v="N"/>
    <s v="GENF"/>
    <s v="OWNED"/>
    <s v="FIRE ALARM, INTRUSION SYSTEM.   EMERGENCY BACK-UP GENERATOR, FIRE EXTINGUISHERS"/>
    <b v="0"/>
    <s v="  -   -"/>
    <s v=""/>
    <n v="1063743"/>
    <n v="205754"/>
    <n v="0"/>
    <n v="1269497"/>
    <n v="0"/>
    <n v="0"/>
    <n v="0"/>
    <n v="0"/>
    <n v="0"/>
    <n v="0"/>
    <n v="0"/>
    <n v="0"/>
    <n v="1269497"/>
    <n v="1269497"/>
    <n v="11700"/>
    <n v="0"/>
    <m/>
    <s v="40.662988"/>
    <s v="-122.383951"/>
    <m/>
    <n v="2024"/>
    <n v="5"/>
    <n v="5"/>
    <s v=""/>
    <s v=""/>
    <s v=""/>
    <s v="  -   -"/>
    <s v="_14J0MDDEY"/>
    <s v="_14J0MDDEY"/>
    <s v="_SB50VKKVM"/>
    <s v=""/>
  </r>
  <r>
    <s v="SCORE"/>
    <s v="SMALL CITIES ORGANIZED RISK EFFORT"/>
    <s v="SHASTALAKE"/>
    <x v="11"/>
    <s v=" 269"/>
    <s v="Y"/>
    <s v="Y"/>
    <s v="N"/>
    <s v="N"/>
    <s v="N"/>
    <s v="N"/>
    <s v="N"/>
    <s v="N"/>
    <s v="Y"/>
    <s v="Y"/>
    <s v="Y"/>
    <s v="   3"/>
    <s v=" U"/>
    <s v=""/>
    <s v=""/>
    <s v="WASTEWATER PLANT"/>
    <s v="CONTACT BASIN"/>
    <s v=""/>
    <s v="3665 TIBBETS ROAD"/>
    <s v=""/>
    <s v="SHASTA LAKE"/>
    <s v="CA"/>
    <s v="96019"/>
    <s v="SHASTA"/>
    <s v="WW TREATMENT PLANT"/>
    <s v="WASTWTRTMT"/>
    <s v="3"/>
    <s v=""/>
    <s v="03/27/2019 - updated per member approved Appraisal Report from HCA _x000a_HCA Building Appraisal Summary: STRUCTURE VALUE INCLUDES: ABOVE GROUND AND BELOW GRADE CONTACT BASIN WITH A DEPTH OF 8 FEET AND A METAL COVER STRUCTURE. THIS STRUCTURE WILL STILL BE USED POST-UPGRADE BUT DUE TO NEW UV TREATMENT SYSTEM, THIS WILL NO LONGER INVOLVE CHEMICAL CONTACT._x000a_"/>
    <m/>
    <s v="1"/>
    <s v="1994"/>
    <s v="2018"/>
    <n v="4121"/>
    <s v="FR"/>
    <s v="FIRE RESISTIVE"/>
    <s v=""/>
    <s v="H"/>
    <s v="X"/>
    <s v=""/>
    <s v=""/>
    <s v="94"/>
    <s v=""/>
    <s v="N"/>
    <s v="GENF"/>
    <s v="OWNED"/>
    <s v="NONE"/>
    <b v="0"/>
    <s v="  -   -"/>
    <s v=""/>
    <n v="1283798"/>
    <n v="0"/>
    <n v="0"/>
    <n v="1283798"/>
    <n v="0"/>
    <n v="0"/>
    <n v="0"/>
    <n v="0"/>
    <n v="0"/>
    <n v="0"/>
    <n v="0"/>
    <n v="0"/>
    <n v="1283798"/>
    <n v="1283798"/>
    <n v="0"/>
    <n v="0"/>
    <m/>
    <s v="40.662988"/>
    <s v="-122.383951"/>
    <m/>
    <n v="2024"/>
    <n v="5"/>
    <n v="5"/>
    <s v=""/>
    <s v=""/>
    <s v=""/>
    <s v="  -   -"/>
    <s v="_5G30J96TM"/>
    <s v="_5G30J96TK"/>
    <s v="_SB50VKKVM"/>
    <s v=""/>
  </r>
  <r>
    <s v="SCORE"/>
    <s v="SMALL CITIES ORGANIZED RISK EFFORT"/>
    <s v="SHASTALAKE"/>
    <x v="11"/>
    <s v=" 269"/>
    <s v="Y"/>
    <s v="Y"/>
    <s v="N"/>
    <s v="N"/>
    <s v="N"/>
    <s v="N"/>
    <s v="N"/>
    <s v="N"/>
    <s v="Y"/>
    <s v="Y"/>
    <s v="Y"/>
    <s v="  12"/>
    <s v=" B"/>
    <s v="012B"/>
    <s v=""/>
    <s v="SHASTA DAM WATER PLANT"/>
    <s v="FILTERS"/>
    <s v=""/>
    <s v="16349 LAKE BOULEVARD"/>
    <s v=""/>
    <s v="SHASTA LAKE"/>
    <s v="CA"/>
    <s v="96019"/>
    <s v="SHASTA"/>
    <s v="WATER TRTMNT PLANT"/>
    <s v="WATERTMT"/>
    <s v="3"/>
    <s v=""/>
    <s v="03/27/2019 - updated per member approved Appraisal Report from HCA _x000a_HCA Building Appraisal Summary: STRUCTURE VALUE INCLUDES: (3) MICRO-FLOC TRIDENT FILTER UNITS, FILTRATION MEDIA, (2) 30HP BLOWERS, FLOW METERS, TURBIDIMETERS, PROCESS PIPING, VALVES AND FITTINGS._x000a_"/>
    <m/>
    <s v="1"/>
    <s v="1988"/>
    <s v="2018"/>
    <n v="0"/>
    <s v="S"/>
    <s v="ALL STEEL"/>
    <s v="3"/>
    <s v="H"/>
    <s v="X"/>
    <s v=""/>
    <s v=""/>
    <s v="10"/>
    <s v=""/>
    <s v="N"/>
    <s v="GENF"/>
    <s v="OWNED"/>
    <s v="NONE"/>
    <b v="0"/>
    <s v="  -   -"/>
    <s v=""/>
    <n v="1019709"/>
    <n v="287764"/>
    <n v="0"/>
    <n v="1307473"/>
    <n v="0"/>
    <n v="0"/>
    <n v="0"/>
    <n v="0"/>
    <n v="0"/>
    <n v="0"/>
    <n v="0"/>
    <n v="0"/>
    <n v="1307473"/>
    <n v="1307473"/>
    <n v="102070"/>
    <n v="0"/>
    <m/>
    <s v="40.71351"/>
    <s v="-122.41396"/>
    <m/>
    <n v="2024"/>
    <n v="5"/>
    <n v="5"/>
    <s v=""/>
    <s v=""/>
    <s v=""/>
    <s v="  -   -"/>
    <s v="_14J0N83XB"/>
    <s v="_14J0N83XB"/>
    <s v="_SB50VKKVM"/>
    <s v=""/>
  </r>
  <r>
    <s v="SCORE"/>
    <s v="SMALL CITIES ORGANIZED RISK EFFORT"/>
    <s v="SHASTALAKE"/>
    <x v="11"/>
    <s v=" 269"/>
    <s v="Y"/>
    <s v="Y"/>
    <s v="N"/>
    <s v="N"/>
    <s v="N"/>
    <s v="N"/>
    <s v="N"/>
    <s v="N"/>
    <s v="Y"/>
    <s v="Y"/>
    <s v="Y"/>
    <s v="  20"/>
    <s v=" E"/>
    <s v="020E"/>
    <s v=""/>
    <s v="PUBLIC WORKS"/>
    <s v="OFFICE/WAREHOUSE"/>
    <s v=""/>
    <s v="4332 VALLECITO STREET"/>
    <s v=""/>
    <s v="SHASTA LAKE"/>
    <s v="CA"/>
    <s v="96019"/>
    <s v="SHASTA"/>
    <s v="MAINTENANCE GARAGE"/>
    <s v="WAREHOUSE"/>
    <s v="6"/>
    <s v=""/>
    <s v="APPROX 1/3 OF THE BLDG. IS OFFICE SPACE &amp; 2/3 WAREHOUSE/SHOP_x000a__x000a_03/27/2019 - updated per member approved Appraisal Report from HCA _x000a_HCA Building Appraisal Summary: ONE AND TWO STORY OFFICE &amp; WAREHOUSE. FEATURES INCLUDE: PUBLIC WORKS &amp; CITY ENGINEERING OFFICES, PARTS/EQUIPMENT WAREHOUSE AND LUNCHROOM. CONTENTS INCLUDE: OFFICE FURNISHINGS, REMOTE METER READING COMMUNICATIONS EQUIPMENT, SERVER/AV EQUIPMENT, LARGE FORMAT PRINTING EQUIPMENT, PUBLIC WORKS/UTILITY PARTS STORAGE AND LUNCHROOM FURNISHINGS._x000a_"/>
    <m/>
    <s v="2"/>
    <s v="1993"/>
    <s v="2018"/>
    <n v="7000"/>
    <s v="S"/>
    <s v="ALL STEEL"/>
    <s v="3"/>
    <s v="H"/>
    <s v="X"/>
    <s v=""/>
    <s v=""/>
    <s v="34"/>
    <s v=""/>
    <s v="N"/>
    <s v="GENF"/>
    <s v="OWNED"/>
    <s v="INTRUSION SYSTEM. FIRE EXTINGUISHERS"/>
    <b v="0"/>
    <s v="  -   -"/>
    <s v=""/>
    <n v="900985"/>
    <n v="454588"/>
    <n v="0"/>
    <n v="1355573"/>
    <n v="0"/>
    <n v="0"/>
    <n v="0"/>
    <n v="0"/>
    <n v="0"/>
    <n v="0"/>
    <n v="0"/>
    <n v="0"/>
    <n v="1355573"/>
    <n v="1355573"/>
    <n v="27980"/>
    <n v="0"/>
    <m/>
    <s v="40.674684"/>
    <s v="-122.3683"/>
    <m/>
    <n v="2024"/>
    <n v="5"/>
    <n v="5"/>
    <s v=""/>
    <s v=""/>
    <s v=""/>
    <s v="  -   -"/>
    <s v="_14J0NX1KU"/>
    <s v="_14J0NX1KU"/>
    <s v="_SB50VKKVM"/>
    <s v=""/>
  </r>
  <r>
    <s v="SCORE"/>
    <s v="SMALL CITIES ORGANIZED RISK EFFORT"/>
    <s v="SHASTALAKE"/>
    <x v="11"/>
    <s v=" 269"/>
    <s v="Y"/>
    <s v="Y"/>
    <s v="N"/>
    <s v="N"/>
    <s v="N"/>
    <s v="N"/>
    <s v="N"/>
    <s v="N"/>
    <s v="Y"/>
    <s v="Y"/>
    <s v="Y"/>
    <s v="  30"/>
    <s v=""/>
    <s v=""/>
    <s v=""/>
    <s v="CULTURAL RESOURCE CENTER"/>
    <s v="CRC BUILDING"/>
    <s v=""/>
    <s v="4755 Shasta Dam Blvd."/>
    <s v=""/>
    <s v="SHASTA LAKE"/>
    <s v="CA"/>
    <s v="96019"/>
    <s v="SHASTA"/>
    <s v="COMMUNITY CENTERS"/>
    <s v="COMMUNCH"/>
    <s v="6"/>
    <s v="Classrooms"/>
    <s v="03/27/2019 - updated per member approved Appraisal Report from HCA _x000a_HCA Building Appraisal Summary: ONE STORY CRC BUILDING. THIS FACILITY WAS COMPLETELY RENOVATED IN 2016. FEATURES INCLUDE: WINTU CULTURAL MUSEUM, COMMUNITY ROOM WITH KITCHEN AND TRIBAL OFFICES. CONTENTS ARE NOT OWNED BY THE CITY AND ARE EXCLUDED FROM THIS VALUATION._x000a__x000a_3/23/22 MM updated this location per pre-renewal packet"/>
    <m/>
    <s v="1"/>
    <s v="2015"/>
    <s v="2018"/>
    <n v="6000"/>
    <s v="C"/>
    <s v="MASONRY CONST/WOOD ROOF"/>
    <s v=""/>
    <s v="H"/>
    <s v="X"/>
    <s v=""/>
    <s v=""/>
    <s v="32"/>
    <s v=""/>
    <s v="N"/>
    <s v="GENF"/>
    <s v="OWNED"/>
    <s v="FIRE ALARM - AUTOMATIC.   EXIT LIGHTING, INTRUSION SYSTEM, FIRE EXTINGUISHERS."/>
    <b v="0"/>
    <s v="  -   -"/>
    <s v=""/>
    <n v="1520820"/>
    <n v="0"/>
    <n v="0"/>
    <n v="1520820"/>
    <n v="0"/>
    <n v="0"/>
    <n v="0"/>
    <n v="0"/>
    <n v="0"/>
    <n v="0"/>
    <n v="0"/>
    <n v="0"/>
    <n v="1520820"/>
    <n v="1520820"/>
    <n v="0"/>
    <n v="0"/>
    <m/>
    <s v="40.680349"/>
    <s v="-122.360721"/>
    <m/>
    <n v="2024"/>
    <n v="0"/>
    <n v="5"/>
    <s v="True"/>
    <s v=""/>
    <s v=""/>
    <n v="39996"/>
    <s v="1966629247"/>
    <s v="1966629247"/>
    <s v="_SB50VKKVM"/>
    <s v=""/>
  </r>
  <r>
    <s v="SCORE"/>
    <s v="SMALL CITIES ORGANIZED RISK EFFORT"/>
    <s v="SHASTALAKE"/>
    <x v="11"/>
    <s v=" 269"/>
    <s v="Y"/>
    <s v="Y"/>
    <s v="N"/>
    <s v="N"/>
    <s v="N"/>
    <s v="N"/>
    <s v="N"/>
    <s v="N"/>
    <s v="Y"/>
    <s v="Y"/>
    <s v="Y"/>
    <s v="   3"/>
    <s v=" T"/>
    <s v=""/>
    <s v=""/>
    <s v="WASTEWATER PLANT"/>
    <s v="DISC FILTERS"/>
    <s v=""/>
    <s v="3665 TIBBETS ROAD"/>
    <s v=""/>
    <s v="SHASTA LAKE"/>
    <s v="CA"/>
    <s v="96019"/>
    <s v="SHASTA"/>
    <s v="WW TREATMENT PLANT"/>
    <s v="WASTWTRTMT"/>
    <s v="3"/>
    <s v=""/>
    <s v="03/27/2019 - updated per member approved Appraisal Report from HCA _x000a_HCA Building Appraisal Summary: STRUCTURE VALUE INCLUDES: ABOVE GROUND DISC FILTER STRUCTURE WITH A DEPTH OF 8 FEET. CONTENTS INCLUDE: (2) SUPERDISC FILTER SYSTEMS WITH POLYESTER MEDIA AND FRP COVERS, CONTROLS, PROCESS PIPING, VALVES AND FITTINGS."/>
    <m/>
    <s v="1"/>
    <s v="1993"/>
    <s v="2018"/>
    <n v="3217"/>
    <s v="FR"/>
    <s v="FIRE RESISTIVE"/>
    <s v=""/>
    <s v="H"/>
    <s v="X"/>
    <s v=""/>
    <s v=""/>
    <s v="94"/>
    <s v=""/>
    <s v="N"/>
    <s v="GENF"/>
    <s v="OWNED"/>
    <s v="NONE"/>
    <b v="0"/>
    <s v="  -   -"/>
    <s v=""/>
    <n v="765001"/>
    <n v="886455"/>
    <n v="0"/>
    <n v="1651456"/>
    <n v="0"/>
    <n v="0"/>
    <n v="0"/>
    <n v="0"/>
    <n v="0"/>
    <n v="0"/>
    <n v="0"/>
    <n v="0"/>
    <n v="1651456"/>
    <n v="1651456"/>
    <n v="0"/>
    <n v="0"/>
    <m/>
    <s v="40.662988"/>
    <s v="-122.383951"/>
    <m/>
    <n v="2024"/>
    <n v="5"/>
    <n v="5"/>
    <s v=""/>
    <s v=""/>
    <s v=""/>
    <s v="  -   -"/>
    <s v="_5G30J40NP"/>
    <s v="_5G30J40NN"/>
    <s v="_SB50VKKVM"/>
    <s v=""/>
  </r>
  <r>
    <s v="SCORE"/>
    <s v="SMALL CITIES ORGANIZED RISK EFFORT"/>
    <s v="SHASTALAKE"/>
    <x v="11"/>
    <s v=" 269"/>
    <s v="Y"/>
    <s v="Y"/>
    <s v="N"/>
    <s v="N"/>
    <s v="N"/>
    <s v="N"/>
    <s v="N"/>
    <s v="N"/>
    <s v="Y"/>
    <s v="Y"/>
    <s v="Y"/>
    <s v="   3"/>
    <s v=" K"/>
    <s v="003N"/>
    <s v=""/>
    <s v="WASTEWATER PLANT"/>
    <s v="DIGESTER"/>
    <s v=""/>
    <s v="3665 TIBBETS ROAD"/>
    <s v=""/>
    <s v="SHASTA LAKE"/>
    <s v="CA"/>
    <s v="96019"/>
    <s v="SHASTA"/>
    <s v="WW TREATMENT PLANT"/>
    <s v="WASTWTRTMT"/>
    <s v="3"/>
    <s v=""/>
    <s v="60' DIAMETER, 14' DEEP, 75 HP PUMP_x000a__x000a_03/26/2019 - updated per member approved Appraisal Report from HCA _x000a_HCA Building Appraisal Summary: STRUCTURE VALUE INCLUDES: ABOVE GROUND AND BELOW GRADE DIGESTER WITH A 14 FOOT DEPTH. CONTENTS INCLUDE: 75HP FLOATING MIXER, PROCESS PIPING, VALVES AND FITTINGS._x000a_"/>
    <m/>
    <s v="1"/>
    <s v="1993"/>
    <s v="2018"/>
    <n v="7088"/>
    <s v="FR"/>
    <s v="FIRE RESISTIVE"/>
    <s v="6"/>
    <s v="H"/>
    <s v="X"/>
    <s v=""/>
    <s v=""/>
    <s v="94"/>
    <s v=""/>
    <s v="N"/>
    <s v="GENF"/>
    <s v="OWNED"/>
    <s v="NONE"/>
    <b v="0"/>
    <s v="  -   -"/>
    <s v=""/>
    <n v="1529000"/>
    <n v="124356"/>
    <n v="0"/>
    <n v="1653356"/>
    <n v="0"/>
    <n v="0"/>
    <n v="0"/>
    <n v="0"/>
    <n v="0"/>
    <n v="0"/>
    <n v="0"/>
    <n v="0"/>
    <n v="1653356"/>
    <n v="1653356"/>
    <n v="29500"/>
    <n v="0"/>
    <m/>
    <s v="40.662988"/>
    <s v="-122.383951"/>
    <m/>
    <n v="2024"/>
    <n v="5"/>
    <n v="5"/>
    <s v=""/>
    <s v=""/>
    <s v=""/>
    <s v="  -   -"/>
    <s v="_22L0S8B72"/>
    <s v="_22R0MWVGK"/>
    <s v="_SB50VKKVM"/>
    <s v=""/>
  </r>
  <r>
    <s v="SCORE"/>
    <s v="SMALL CITIES ORGANIZED RISK EFFORT"/>
    <s v="SHASTALAKE"/>
    <x v="11"/>
    <s v=" 269"/>
    <s v="Y"/>
    <s v="Y"/>
    <s v="N"/>
    <s v="N"/>
    <s v="N"/>
    <s v="N"/>
    <s v="N"/>
    <s v="N"/>
    <s v="Y"/>
    <s v="Y"/>
    <s v="Y"/>
    <s v="   8"/>
    <s v=" B"/>
    <s v=""/>
    <s v=""/>
    <s v="MONTANA ST WATER TANK"/>
    <s v="WATER TANK"/>
    <s v=""/>
    <s v="MONTANA STREET"/>
    <s v=""/>
    <s v="SHASTA LAKE"/>
    <s v="CA"/>
    <s v="96019"/>
    <s v="SHASTA"/>
    <s v="STORAGE TANKS"/>
    <s v="WATERTMT"/>
    <s v="3"/>
    <s v=""/>
    <s v="03/27/2019 - updated per member approved Appraisal Report from HCA _x000a_HCA Building Appraisal Summary: 1 MILLION GALLON WATER TANK WITH A 32 FOOT HEIGHT. APPRAISED VALUE INCLUDES: A VALVE VAULT, SCADA AND PROCESS PIPING._x000a_"/>
    <m/>
    <s v="1"/>
    <s v="2006"/>
    <s v="2018"/>
    <n v="0"/>
    <s v="A"/>
    <s v="NON COMB STEEL FRAME"/>
    <s v=""/>
    <s v="H"/>
    <s v="X"/>
    <s v=""/>
    <s v=""/>
    <s v="6"/>
    <s v=""/>
    <s v="N"/>
    <s v="GENF"/>
    <s v="OWNED"/>
    <s v="NONE"/>
    <b v="0"/>
    <s v="  -   -"/>
    <s v=""/>
    <n v="1726786"/>
    <n v="20930"/>
    <n v="0"/>
    <n v="1747716"/>
    <n v="0"/>
    <n v="0"/>
    <n v="0"/>
    <n v="0"/>
    <n v="0"/>
    <n v="0"/>
    <n v="0"/>
    <n v="0"/>
    <n v="1747716"/>
    <n v="1747716"/>
    <n v="0"/>
    <n v="0"/>
    <m/>
    <s v="45.9981143"/>
    <s v="-112.5390866"/>
    <m/>
    <n v="2024"/>
    <n v="5"/>
    <n v="5"/>
    <s v=""/>
    <s v=""/>
    <s v=""/>
    <s v="  -   -"/>
    <s v="_5G30KW9MI"/>
    <s v="_5G30KW9MG"/>
    <s v="_SB50VKKVM"/>
    <s v=""/>
  </r>
  <r>
    <s v="SCORE"/>
    <s v="SMALL CITIES ORGANIZED RISK EFFORT"/>
    <s v="SHASTALAKE"/>
    <x v="11"/>
    <s v=" 269"/>
    <s v="Y"/>
    <s v="Y"/>
    <s v="N"/>
    <s v="N"/>
    <s v="N"/>
    <s v="N"/>
    <s v="N"/>
    <s v="N"/>
    <s v="Y"/>
    <s v="Y"/>
    <s v="Y"/>
    <s v="  37"/>
    <s v=""/>
    <s v=""/>
    <s v=""/>
    <s v="COMMUNITY CENTER"/>
    <s v="COMMUNITY CENTER"/>
    <s v=""/>
    <s v="4499 MAIN STREET"/>
    <s v=""/>
    <s v="SHASTA LAKE"/>
    <s v="CA"/>
    <s v="96019"/>
    <s v="SHASTA"/>
    <s v="COMMUNITY CENTERS"/>
    <s v="COMMUNCH"/>
    <s v="6"/>
    <s v=""/>
    <s v="9-5-18 MM updated contents per email from member_x000a__x000a_8-22-18 MM removed from COC per email from member_x000a__x000a_3-9-18 MM updated per pre-renewal packet_x000a_3-16-18 MM updated per pre-renewal packet_x000a__x000a_12-14-17 MM_x000a__x000a_Updated Est Contrstruction END date to May 2018 per email from member. _x000a__x000a_8-8-17 MM_x000a__x000a_Updated Est Construction Start date to be August  16, 2017 per email from the member.  Also updated address per Address Assignment from Shasta Lake Fire Protection District dated 7/19/17_x000a__x000a_2-3-17 MM_x000a__x000a_Added this location per email from member indicating a New Community Center Building will be constructed with an estimated Course of Construction start date in June 2017. Replacement cost of building $1,800,000, no contents reported yet, building will be sprinklered and alarmed. _x000a__x000a_ALARMS:_x000a_AUTO FIRE PROTECTION/ALARM SYS., EXIT LIGHTING, INTRUSION SYSTEM, MANUAL FIRE ALARM PULL STATIONS, SECURITY CAMERAS, SPRINKLER SYSTEM, FIRE EXTINGUISHERS_x000a__x000a_03/27/2019 - updated per member approved Appraisal Report from HCA _x000a_HCA Building Appraisal Summary: ONE STORY COMMUNITY CENTER WITH A FULL SPRINKLER SYSTEM. FEATURES INCLUDE: COMMUNITY EVENT HALL, LOBBY, KITCHEN AND MEETING ROOMS. CONTENTS INCLUDE: KITCHEN EQUIPMENT, AV EQUIPMENT, LOBBY FURNISHINGS AND TABLE/CHAIR STORAGE._x000a__x000a_4/17/23 MM update per pre-renewal packet"/>
    <m/>
    <s v="1"/>
    <s v="2018"/>
    <s v="2018"/>
    <n v="7746"/>
    <s v="D"/>
    <s v="ALL COMB (WOOD FRAME)"/>
    <s v=""/>
    <s v="H"/>
    <s v=""/>
    <s v=""/>
    <s v=""/>
    <s v="37"/>
    <s v="100"/>
    <s v="Y"/>
    <s v="GENF"/>
    <s v="OWNED"/>
    <s v="AUTO FIRE PROTECTION/ALARM SYS., EXIT LIGHTING, INTRUSION SYSTEM, MANUAL FIRE ALARM PULL STATIONS,"/>
    <b v="0"/>
    <s v="  -   -"/>
    <s v=""/>
    <n v="1968357"/>
    <n v="61018"/>
    <n v="25000"/>
    <n v="2054375"/>
    <n v="0"/>
    <n v="0"/>
    <n v="0"/>
    <n v="0"/>
    <n v="0"/>
    <n v="0"/>
    <n v="0"/>
    <n v="0"/>
    <n v="2054375"/>
    <n v="2054375"/>
    <n v="0"/>
    <n v="0"/>
    <m/>
    <s v="40.682038"/>
    <s v="-122.365048"/>
    <m/>
    <n v="2024"/>
    <n v="5"/>
    <n v="5"/>
    <s v=""/>
    <s v=""/>
    <s v=""/>
    <n v="42717"/>
    <s v="_4U90V69PL"/>
    <s v="_4U90V69PJ"/>
    <s v="_SB50VKKVM"/>
    <s v=""/>
  </r>
  <r>
    <s v="SCORE"/>
    <s v="SMALL CITIES ORGANIZED RISK EFFORT"/>
    <s v="SHASTALAKE"/>
    <x v="11"/>
    <s v=" 269"/>
    <s v="Y"/>
    <s v="Y"/>
    <s v="N"/>
    <s v="N"/>
    <s v="N"/>
    <s v="N"/>
    <s v="N"/>
    <s v="N"/>
    <s v="Y"/>
    <s v="Y"/>
    <s v="Y"/>
    <s v="   5"/>
    <s v=" C"/>
    <s v="005C"/>
    <s v=""/>
    <s v="CLAIR ENGLE PARK"/>
    <s v="VISITOR CENTER"/>
    <s v=""/>
    <s v="1525 MEDIAN ST"/>
    <s v=""/>
    <s v="SHASTA LAKE"/>
    <s v="CA"/>
    <s v="96019"/>
    <s v="SHASTA"/>
    <s v="INFORMATION CENTER"/>
    <s v="COMMUNREC"/>
    <s v="6"/>
    <s v=""/>
    <s v="3-9-18 MM updated per pre-renewal packet _x000a__x000a_3-16-18 MM updated per pre-renewal packet_x000a__x000a_03/27/2019 - updated per member approved Appraisal Report from HCA _x000a_HCA Building Appraisal Summary: ONE AND TWO STORY VISITOR CENTER. FEATURES INCLUDE: HERITAGE &amp; HISTORICAL SOCIETY MUSEUM, SENIOR COMMUNITY CENTER, CHAMBER OF COMMERCE AND COMMUNITY MEETING ROOM. THE HVAC SYSTEM WAS REPLACED AND THE RESTROOMS WERE REMODELED IN 2018. CONTENTS INCLUDE: OFFICE FURNISHINGS, MEETING ROOM FURNISHINGS, SENIOR CENTER FURNISHINGS, SERVER/AV EQUIPMENT AND MEETING ROOM FURNISHINGS. HISTORICAL MUSEUM CONTENTS ARE EXCLUDED FROM THIS VALUATION._x000a_"/>
    <m/>
    <s v="2"/>
    <s v="1986"/>
    <s v="2018"/>
    <n v="7384"/>
    <s v="D"/>
    <s v="ALL COMB (WOOD FRAME)"/>
    <s v="1"/>
    <s v="H"/>
    <s v="X"/>
    <s v=""/>
    <s v=""/>
    <s v="32"/>
    <s v=""/>
    <s v="N"/>
    <s v="GENF"/>
    <s v="OWNED"/>
    <s v="FIRE ALARM. EXIT LIGHTING, FIRE EXTINGUISHERS."/>
    <b v="0"/>
    <s v="  -   -"/>
    <s v=""/>
    <n v="2153760"/>
    <n v="115935"/>
    <n v="9783"/>
    <n v="2279478"/>
    <n v="0"/>
    <n v="0"/>
    <n v="0"/>
    <n v="0"/>
    <n v="0"/>
    <n v="0"/>
    <n v="0"/>
    <n v="0"/>
    <n v="2279478"/>
    <n v="2279478"/>
    <n v="64170"/>
    <n v="0"/>
    <m/>
    <s v="40.68178"/>
    <s v="-122.363604"/>
    <m/>
    <n v="2024"/>
    <n v="5"/>
    <n v="5"/>
    <s v=""/>
    <s v=""/>
    <s v=""/>
    <s v="  -   -"/>
    <s v="_14J0MV9DT"/>
    <s v="_14J0MV9DT"/>
    <s v="_SB50VKKVM"/>
    <s v=""/>
  </r>
  <r>
    <s v="SCORE"/>
    <s v="SMALL CITIES ORGANIZED RISK EFFORT"/>
    <s v="SHASTALAKE"/>
    <x v="11"/>
    <s v=" 269"/>
    <s v="Y"/>
    <s v="Y"/>
    <s v="N"/>
    <s v="N"/>
    <s v="N"/>
    <s v="N"/>
    <s v="N"/>
    <s v="N"/>
    <s v="Y"/>
    <s v="Y"/>
    <s v="Y"/>
    <s v="  28"/>
    <s v=" B"/>
    <s v="028B"/>
    <s v=""/>
    <s v="KNAUF SUBSTATION"/>
    <s v="SUBSTATION"/>
    <s v=""/>
    <s v="3100 ASHBY ROAD"/>
    <s v=""/>
    <s v="SHASTA LAKE"/>
    <s v="CA"/>
    <s v="96019"/>
    <s v="SHASTA"/>
    <s v="SUBSTATIONS"/>
    <s v="POWERPLANT"/>
    <s v="8"/>
    <s v=""/>
    <s v="03/27/2019 - updated per member approved Appraisal Report from HCA _x000a_HCA Building Appraisal Summary: APPRAISED VALUE INCLUDES: (2) 30MVA TRANSFORMER WITH LTC, (5) TRANSFORMER BREAKERS, STEEL STRUCTURE AND GROUND GRID. DUE TO LOCAL REGULATION, APPRAISER WAS UNABLE TO ACCESS SUBSTATION AT TIME OF SITE VISIT. CONTENT INFORMATION PROVIDED BY CITY ENGINEER._x000a__x000a_10-13-22 - updated per spreadsheet from member_x000a__x000a_"/>
    <m/>
    <s v="1"/>
    <s v="1998"/>
    <s v="2018"/>
    <n v="0"/>
    <s v="A"/>
    <s v="NON COMB STEEL FRAME"/>
    <s v="N"/>
    <s v="H"/>
    <s v="X"/>
    <s v=""/>
    <s v=""/>
    <s v="92"/>
    <s v=""/>
    <s v="N"/>
    <s v="GENF"/>
    <s v="OWNED"/>
    <s v="NONE"/>
    <b v="0"/>
    <s v="  -   -"/>
    <s v=""/>
    <n v="0"/>
    <n v="2884346"/>
    <n v="0"/>
    <n v="2884346"/>
    <n v="0"/>
    <n v="0"/>
    <n v="0"/>
    <n v="0"/>
    <n v="0"/>
    <n v="0"/>
    <n v="0"/>
    <n v="0"/>
    <n v="2884346"/>
    <n v="2884346"/>
    <n v="0"/>
    <n v="0"/>
    <m/>
    <s v="40.658419"/>
    <s v="-122.38855"/>
    <m/>
    <n v="2024"/>
    <n v="5"/>
    <n v="5"/>
    <s v=""/>
    <s v=""/>
    <s v=""/>
    <s v="  -   -"/>
    <s v="_22L0S8B9E"/>
    <s v="_22R0MXBN0"/>
    <s v="_SB50VKKVM"/>
    <s v=""/>
  </r>
  <r>
    <s v="SCORE"/>
    <s v="SMALL CITIES ORGANIZED RISK EFFORT"/>
    <s v="SHASTALAKE"/>
    <x v="11"/>
    <s v=" 269"/>
    <s v="Y"/>
    <s v="Y"/>
    <s v="N"/>
    <s v="N"/>
    <s v="N"/>
    <s v="N"/>
    <s v="N"/>
    <s v="N"/>
    <s v="Y"/>
    <s v="Y"/>
    <s v="Y"/>
    <s v="  36"/>
    <s v=""/>
    <s v=""/>
    <s v=""/>
    <s v="CITY HALL"/>
    <s v="CITY HALL"/>
    <s v=""/>
    <s v="4477 MAIN STREET"/>
    <s v=""/>
    <s v="SHASTA LAKE"/>
    <s v="CA"/>
    <s v="96019"/>
    <s v="SHASTA"/>
    <s v="CITY HALL"/>
    <s v="OFFICE"/>
    <s v="2"/>
    <s v=""/>
    <s v="8-22-18 MM removed from COC per email from member_x000a__x000a_3-9-18 MM updated per pre-renewal packet_x000a__x000a_3-16-18 MM updated per pre-renewal packet_x000a__x000a_12-14-17 MM_x000a__x000a_Updated Est Contrstruction END date to May 2018 per email from member. _x000a__x000a_8-8-17 MM_x000a__x000a_Updated Est Construction Start date to be August  16, 2017 per email from the member.  Also updated address per Address Assignment from Shasta Lake Fire Protection District dated 7/19/17_x000a__x000a_2-3-17 MM_x000a__x000a_Added this location per email from member indicating a New City Hall will be constructed with an estimated Course of Construction start date in June 2017. Replacement cost of building $2,250,000, no contents reported yet, building will be sprinklered and alarmed. _x000a__x000a_ALARMS:_x000a_AUTO FIRE PROTECTION/ALARM SYS., EXIT LIGHTING, INTRUSION SYSTEM, MANUAL FIRE ALARM PULL STATIONS, SECURITY CAMERAS, SPRINKLER SYSTEM, FIRE EXTINGUISHERS_x000a__x000a_03/27/2019 - updated per member approved Appraisal Report from HCA _x000a_HCA Building Appraisal Summary: ONE STORY CITY HALL WITH A FULL SPRINKLER SYSTEM. FEATURES INCLUDE: CITY ADMINISTRATIVE OFFICES, VAULT, LOBBY AND LUNCHROOM. CONTENTS INCLUDE: OFFICE FURNISHINGS, SERVER EQUIPMENT, LOBBY FURNISHINGS, LUNCHROOM FURNISHINGS, FILE STORAGE AND MISC. CITY STORAGE._x000a__x000a__x000a__x000a_"/>
    <m/>
    <s v="1"/>
    <s v="2018"/>
    <s v="2018"/>
    <n v="8789"/>
    <s v="D"/>
    <s v="ALL COMB (WOOD FRAME)"/>
    <s v=""/>
    <s v="H"/>
    <s v=""/>
    <s v=""/>
    <s v=""/>
    <s v="37"/>
    <s v="100"/>
    <s v="Y"/>
    <s v="GENF"/>
    <s v="OWNED"/>
    <s v="AUTO FIRE PROTECTION/ALARM SYS., EXIT LIGHTING, INTRUSION SYSTEM, MANUAL FIRE ALARM PULL STATIONS,"/>
    <b v="0"/>
    <s v="  -   -"/>
    <s v=""/>
    <n v="3137438"/>
    <n v="321076"/>
    <n v="0"/>
    <n v="3458514"/>
    <n v="0"/>
    <n v="0"/>
    <n v="0"/>
    <n v="0"/>
    <n v="0"/>
    <n v="0"/>
    <n v="0"/>
    <n v="0"/>
    <n v="3458514"/>
    <n v="3458514"/>
    <n v="0"/>
    <n v="0"/>
    <m/>
    <s v="40.682039"/>
    <s v="-122.365357"/>
    <m/>
    <n v="2024"/>
    <n v="5"/>
    <n v="5"/>
    <s v=""/>
    <s v=""/>
    <s v=""/>
    <n v="42717"/>
    <s v="_4U90UYUOS"/>
    <s v="_4U90UYUOQ"/>
    <s v="_SB50VKKVM"/>
    <s v=""/>
  </r>
  <r>
    <s v="SCORE"/>
    <s v="SMALL CITIES ORGANIZED RISK EFFORT"/>
    <s v="SHASTALAKE"/>
    <x v="11"/>
    <s v=" 269"/>
    <s v="Y"/>
    <s v="Y"/>
    <s v="N"/>
    <s v="N"/>
    <s v="N"/>
    <s v="N"/>
    <s v="N"/>
    <s v="N"/>
    <s v="Y"/>
    <s v="Y"/>
    <s v="Y"/>
    <s v="   8"/>
    <s v=" A"/>
    <s v="008A"/>
    <s v=""/>
    <s v="MONTANA ST WATER TANK"/>
    <s v="WATER TANK"/>
    <s v=""/>
    <s v="MONTANA STREET"/>
    <s v=""/>
    <s v="SHASTA LAKE"/>
    <s v="CA"/>
    <s v="96019"/>
    <s v="SHASTA"/>
    <s v="STORAGE TANKS"/>
    <s v="WATERTMT"/>
    <s v="3"/>
    <s v=""/>
    <s v="03/27/2019 - updated per member approved Appraisal Report from HCA _x000a_HCA Building Appraisal Summary: 2.9 MILLION GALLON WELDED STEEL WATER TANK WITH A 32 FOOT HEIGHT. APPRAISED VALUE INCLUDES SCADA._x000a_"/>
    <m/>
    <s v="1"/>
    <s v="2006"/>
    <s v="2018"/>
    <n v="0"/>
    <s v="S"/>
    <s v="ALL STEEL"/>
    <s v="3"/>
    <s v="H"/>
    <s v="X"/>
    <s v=""/>
    <s v=""/>
    <s v="6"/>
    <s v="N/A"/>
    <s v="N"/>
    <s v="GENF"/>
    <s v="OWNED"/>
    <s v="NONE"/>
    <b v="0"/>
    <s v="  -   -"/>
    <s v=""/>
    <n v="3728295"/>
    <n v="18305"/>
    <n v="0"/>
    <n v="3746600"/>
    <n v="0"/>
    <n v="0"/>
    <n v="0"/>
    <n v="0"/>
    <n v="0"/>
    <n v="0"/>
    <n v="0"/>
    <n v="0"/>
    <n v="3746600"/>
    <n v="3746600"/>
    <n v="28700"/>
    <n v="0"/>
    <m/>
    <s v="45.9981143"/>
    <s v="-112.5390866"/>
    <s v="Could not map this address. Found: STREET"/>
    <n v="2024"/>
    <n v="5"/>
    <n v="5"/>
    <s v=""/>
    <s v=""/>
    <s v=""/>
    <s v="  -   -"/>
    <s v="_14J0N0ULB"/>
    <s v="_14J0N0ULB"/>
    <s v="_SB50VKKVM"/>
    <s v=""/>
  </r>
  <r>
    <s v="SCORE"/>
    <s v="SMALL CITIES ORGANIZED RISK EFFORT"/>
    <s v="SHASTALAKE"/>
    <x v="11"/>
    <s v=" 269"/>
    <s v="Y"/>
    <s v="Y"/>
    <s v="N"/>
    <s v="N"/>
    <s v="N"/>
    <s v="N"/>
    <s v="N"/>
    <s v="N"/>
    <s v="Y"/>
    <s v="Y"/>
    <s v="Y"/>
    <s v="  20"/>
    <s v=" C"/>
    <s v="020C"/>
    <s v=""/>
    <s v="PUBLIC WORKS"/>
    <s v="SUBSTATION"/>
    <s v=""/>
    <s v="4332 VALLECITO STREET"/>
    <s v=""/>
    <s v="SHASTA LAKE"/>
    <s v="CA"/>
    <s v="96019"/>
    <s v="SHASTA"/>
    <s v="SUBSTATIONS"/>
    <s v="POWERPLANT"/>
    <s v="8"/>
    <s v=""/>
    <s v="03/27/2019 - updated per member approved Appraisal Report from HCA _x000a_HCA Building Appraisal Summary: 115KV SUBSTATION CONSISTS OF: 46MVA TRANSFORMER WITH LTC, 37MVA TRANSFORMER, (7) RECLOSERS WITH CONTROLS, (3) REGULATORS, (3) TRANSFORMER BREAKERS, STEEL STRUCTURE AND GROUND GRID. DUE TO LOCAL REGULATION, APPRAISER WAS UNABLE TO ACCESS SUBSTATION AT TIME OF SITE VISIT. CONTENT INFORMATION PROVIDED BY CITY ENGINEER._x000a__x000a_10-13-22 - updated per spreadsheet from member_x000a__x000a_"/>
    <m/>
    <s v="1"/>
    <s v="1980"/>
    <s v="2018"/>
    <n v="0"/>
    <s v="A"/>
    <s v="NON COMB STEEL FRAME"/>
    <s v="N"/>
    <s v="H"/>
    <s v="X"/>
    <s v=""/>
    <s v=""/>
    <s v="34"/>
    <s v=""/>
    <s v="N"/>
    <s v="GENF"/>
    <s v="OWNED"/>
    <s v="NONE"/>
    <b v="0"/>
    <s v="  -   -"/>
    <s v=""/>
    <n v="0"/>
    <n v="3772409"/>
    <n v="0"/>
    <n v="3772409"/>
    <n v="0"/>
    <n v="0"/>
    <n v="0"/>
    <n v="0"/>
    <n v="0"/>
    <n v="0"/>
    <n v="0"/>
    <n v="0"/>
    <n v="3772409"/>
    <n v="3772409"/>
    <n v="0"/>
    <n v="0"/>
    <m/>
    <s v="40.674684"/>
    <s v="-122.3683"/>
    <m/>
    <n v="2024"/>
    <n v="5"/>
    <n v="5"/>
    <s v=""/>
    <s v=""/>
    <s v=""/>
    <s v="  -   -"/>
    <s v="_14J0NRJ7C"/>
    <s v="_14J0NRJ7C"/>
    <s v="_SB50VKKVM"/>
    <s v=""/>
  </r>
  <r>
    <s v="SCORE"/>
    <s v="SMALL CITIES ORGANIZED RISK EFFORT"/>
    <s v="SHASTALAKE"/>
    <x v="11"/>
    <s v=" 269"/>
    <s v="Y"/>
    <s v="Y"/>
    <s v="N"/>
    <s v="N"/>
    <s v="N"/>
    <s v="N"/>
    <s v="N"/>
    <s v="N"/>
    <s v="Y"/>
    <s v="Y"/>
    <s v="Y"/>
    <s v="  39"/>
    <s v=""/>
    <s v=""/>
    <s v=""/>
    <s v="ELECTRIC UTILITY ADMIN &amp; OPERATIONS BUILIDING"/>
    <s v="ELECTRIC UTILITY ADMIN &amp; OPERATIONS BUILIDING"/>
    <s v=""/>
    <s v="3570 IRON COURT"/>
    <s v=""/>
    <s v="SHASTA LAKE"/>
    <s v="CA"/>
    <s v="96019"/>
    <s v="SHASTA"/>
    <s v="ELECTRIC UTILITY ADMIN &amp; OPERATIONS BUILIDING"/>
    <s v="UTILITYLIT"/>
    <s v="6"/>
    <s v=""/>
    <s v="4/6/22 MM added location per email from member"/>
    <m/>
    <s v="2"/>
    <s v="1996"/>
    <s v=""/>
    <n v="10588"/>
    <s v="C3"/>
    <s v="CONCRETE BLOCK / NON-COMB ROOF"/>
    <s v=""/>
    <s v="H"/>
    <s v=""/>
    <s v=""/>
    <s v=""/>
    <s v=""/>
    <s v=""/>
    <s v="N"/>
    <s v="GENF"/>
    <s v="OWNED"/>
    <s v=""/>
    <b v="0"/>
    <s v="  -   -"/>
    <s v=""/>
    <n v="4182922"/>
    <n v="0"/>
    <n v="0"/>
    <n v="4182922"/>
    <n v="0"/>
    <n v="0"/>
    <n v="0"/>
    <n v="0"/>
    <n v="0"/>
    <n v="0"/>
    <n v="0"/>
    <n v="0"/>
    <n v="4182922"/>
    <n v="4182922"/>
    <n v="0"/>
    <n v="0"/>
    <m/>
    <s v="40.657789"/>
    <s v="-122.384312"/>
    <m/>
    <n v="2024"/>
    <n v="5"/>
    <n v="5"/>
    <s v=""/>
    <s v=""/>
    <s v=""/>
    <n v="44655"/>
    <s v="_6AY0ZHPP8"/>
    <s v="_6AY0ZHPP6"/>
    <s v="_SB50VKKVM"/>
    <s v=""/>
  </r>
  <r>
    <s v="SCORE"/>
    <s v="SMALL CITIES ORGANIZED RISK EFFORT"/>
    <s v="SHASTALAKE"/>
    <x v="11"/>
    <s v=" 269"/>
    <s v="Y"/>
    <s v="Y"/>
    <s v="N"/>
    <s v="N"/>
    <s v="N"/>
    <s v="N"/>
    <s v="N"/>
    <s v="N"/>
    <s v="Y"/>
    <s v="Y"/>
    <s v="Y"/>
    <s v="  31"/>
    <s v=""/>
    <s v=""/>
    <s v=""/>
    <s v="LAW ENFORCEMENT CENTER"/>
    <s v="LEC/COUNCIL CHAMBERS"/>
    <s v=""/>
    <s v="4488 RED BLUFF ST"/>
    <s v=""/>
    <s v="SHASTA LAKE"/>
    <s v="CA"/>
    <s v="96019"/>
    <s v="SHASTA"/>
    <s v="POLICE DEPARTMENT"/>
    <s v="POLICE"/>
    <s v="4"/>
    <s v=""/>
    <s v="8-8-17 MM_x000a__x000a_Updated address per Address Assignment from Shasta Lake Fire Protection District dated 7/19/17 received via email from member. _x000a__x000a_3-16-18 MM updated per pre-renewal packet_x000a__x000a__x000a_03/27/2019 - updated per member approved Appraisal Report from HCA _x000a_HCA Building Appraisal Summary: ONE STORY LAW ENFORCEMENT CENTER AND COUNCIL CHAMBERS WITH A FULL SPRINKLER SYSTEM. FEATURES INCLUDE: LEED GOLD CERTIFICATION, ROOFTOP SOLAR ARRAY, POLICE ADMINISTRATION OFFICES, CHAMBERS AND A 100KW GENERATOR. CONTENTS INCLUDE: OFFICE FURNISHINGS, SERVER/AV/RADIO EQUIPMENT, COUNCIL CHAMBERS FURNISHINGS, KITCHENETTE EQUIPMENT, FILE STORAGE, FIREARM/AMMO STORAGE AND MISC. LAW ENFORCEMENT CONTENTS._x000a_"/>
    <m/>
    <s v="1"/>
    <s v="2013"/>
    <s v="2018"/>
    <n v="8363"/>
    <s v="D"/>
    <s v="ALL COMB (WOOD FRAME)"/>
    <s v=""/>
    <s v="H"/>
    <s v="X"/>
    <s v=""/>
    <s v=""/>
    <s v="43"/>
    <s v="100"/>
    <s v="Y"/>
    <s v="GENF"/>
    <s v="OWNED"/>
    <s v="EMERGENCY BACK-UP GENERATOR, EMERGENCY LIGHTING, EXIT LIGHTING, INTRUSION SYSTEM, SECURITY CAMERAS,"/>
    <b v="0"/>
    <s v="  -   -"/>
    <s v=""/>
    <n v="3932461"/>
    <n v="357202"/>
    <n v="0"/>
    <n v="4289663"/>
    <n v="0"/>
    <n v="0"/>
    <n v="0"/>
    <n v="0"/>
    <n v="0"/>
    <n v="0"/>
    <n v="0"/>
    <n v="0"/>
    <n v="4289663"/>
    <n v="4289663"/>
    <n v="0"/>
    <n v="0"/>
    <m/>
    <s v="40.683939"/>
    <s v="-122.366045"/>
    <m/>
    <n v="2024"/>
    <n v="5"/>
    <n v="5"/>
    <s v=""/>
    <s v=""/>
    <s v=""/>
    <s v="  -   -"/>
    <s v="_3FS0YD6BA"/>
    <s v="_3FS0YD6B8"/>
    <s v="_SB50VKKVM"/>
    <s v=""/>
  </r>
  <r>
    <s v="SCORE"/>
    <s v="SMALL CITIES ORGANIZED RISK EFFORT"/>
    <s v="SHASTALAKE"/>
    <x v="11"/>
    <s v=" 269"/>
    <s v="Y"/>
    <s v="Y"/>
    <s v="N"/>
    <s v="N"/>
    <s v="N"/>
    <s v="N"/>
    <s v="N"/>
    <s v="N"/>
    <s v="Y"/>
    <s v="Y"/>
    <s v="Y"/>
    <s v="   3"/>
    <s v=" G"/>
    <s v="003J"/>
    <s v=""/>
    <s v="WASTEWATER PLANT"/>
    <s v="OXIDATION DITCH"/>
    <s v=""/>
    <s v="3665 TIBBETS ROAD"/>
    <s v=""/>
    <s v="SHASTA LAKE"/>
    <s v="CA"/>
    <s v="96019"/>
    <s v="SHASTA"/>
    <s v="WW TREATMENT PLANT"/>
    <s v="WASTWTRTMT"/>
    <s v="3"/>
    <s v=""/>
    <s v="500,000 GALLON DITCH W/ (2) MAGNA ROTOR (BRUSH) AERATORS, + (2) REPLACEMENT AERATORS_x000a__x000a_3-16-18 MM updated per pre-renewal packet_x000a__x000a_03/26/2019 - updated per member approved Appraisal Report from HCA _x000a_HCA Building Appraisal Summary: STRUCTURE VALUE INCLUDES: IN-GROUND OXIDATION DITCH WITH A DEPTH OF 9 FEET. CONTENTS INCLUDE: (2) 40HP ROTARY AERATION UNITS, PROCESS PIPING, VALVES AND FITTINGS._x000a__x000a_4-16-19 MM updated COC end date per pre-renewal _x000a__x000a_4/17/23 MM updated COC end date per pre-renewal"/>
    <m/>
    <s v="1"/>
    <s v="1977"/>
    <s v="2018"/>
    <n v="18402"/>
    <s v="FR"/>
    <s v="FIRE RESISTIVE"/>
    <s v="6"/>
    <s v="H"/>
    <s v="X"/>
    <s v=""/>
    <s v=""/>
    <s v="94"/>
    <s v=""/>
    <s v="N"/>
    <s v="GENF"/>
    <s v="OWNED"/>
    <s v="NONE"/>
    <b v="0"/>
    <s v="  -   -"/>
    <s v=""/>
    <n v="4330287"/>
    <n v="259939"/>
    <n v="0"/>
    <n v="4590226"/>
    <n v="0"/>
    <n v="0"/>
    <n v="0"/>
    <n v="0"/>
    <n v="0"/>
    <n v="0"/>
    <n v="0"/>
    <n v="0"/>
    <n v="4590226"/>
    <n v="4590226"/>
    <n v="14960"/>
    <n v="0"/>
    <m/>
    <s v="40.662988"/>
    <s v="-122.383951"/>
    <m/>
    <n v="2024"/>
    <n v="5"/>
    <n v="5"/>
    <s v=""/>
    <s v=""/>
    <s v=""/>
    <s v="  -   -"/>
    <s v="_22L0S8B6S"/>
    <s v="_22R0MWT58"/>
    <s v="_SB50VKKVM"/>
    <s v=""/>
  </r>
  <r>
    <s v="SCORE"/>
    <s v="SMALL CITIES ORGANIZED RISK EFFORT"/>
    <s v="SHASTALAKE"/>
    <x v="11"/>
    <s v=" 269"/>
    <s v="Y"/>
    <s v="Y"/>
    <s v="N"/>
    <s v="N"/>
    <s v="N"/>
    <s v="N"/>
    <s v="N"/>
    <s v="N"/>
    <s v="Y"/>
    <s v="Y"/>
    <s v="Y"/>
    <s v="  22"/>
    <s v=" B"/>
    <s v="022B"/>
    <s v=""/>
    <s v="FLANAGAN SUBSTATION"/>
    <s v="ELECTRIC SUBSTATION #3"/>
    <s v=""/>
    <s v="17199 FLANAGAN ROAD"/>
    <s v=""/>
    <s v="SHASTA LAKE"/>
    <s v="CA"/>
    <s v="96019"/>
    <s v="SHASTA"/>
    <s v="SUBSTATIONS"/>
    <s v="POWERPLANT"/>
    <s v="8"/>
    <s v=""/>
    <s v="03/27/2019 - updated per member approved Appraisal Report from HCA _x000a_HCA Building Appraisal Summary: APPRAISED VALUE INCLUDES: (2) 50MVA TRANSFORMERS, (4) 115KVA BREAKERS, (6) VOLTAGE SENSORS, STEEL STRUCTURE AND GROUND GRID. DUE TO LOCAL REGULATION, APPRAISER WAS UNABLE TO ACCESS SUBSTATION AT TIME OF SITE VISIT. CONTENT INFORMATION PROVIDED BY CITY ENGINEER._x000a__x000a_10-13-22 - updated per spreadsheet from member_x000a__x000a_"/>
    <m/>
    <s v="1"/>
    <s v="1997"/>
    <s v="2018"/>
    <n v="0"/>
    <s v="A"/>
    <s v="NON COMB STEEL FRAME"/>
    <s v="N"/>
    <s v="H"/>
    <s v="X"/>
    <s v=""/>
    <s v=""/>
    <s v="10"/>
    <s v=""/>
    <s v="N"/>
    <s v="GENF"/>
    <s v="OWNED"/>
    <s v="NONE"/>
    <b v="0"/>
    <s v="  -   -"/>
    <s v=""/>
    <n v="0"/>
    <n v="6070734"/>
    <n v="0"/>
    <n v="6070734"/>
    <n v="0"/>
    <n v="0"/>
    <n v="0"/>
    <n v="0"/>
    <n v="0"/>
    <n v="0"/>
    <n v="0"/>
    <n v="0"/>
    <n v="6070734"/>
    <n v="6070734"/>
    <n v="0"/>
    <n v="0"/>
    <m/>
    <s v="40.678711"/>
    <s v="-122.418292"/>
    <m/>
    <n v="2024"/>
    <n v="5"/>
    <n v="5"/>
    <s v=""/>
    <s v=""/>
    <s v=""/>
    <s v="  -   -"/>
    <s v="_14J0O6UPI"/>
    <s v="_14J0O6UPI"/>
    <s v="_SB50VKKVM"/>
    <s v=""/>
  </r>
  <r>
    <s v="SCORE"/>
    <s v="SMALL CITIES ORGANIZED RISK EFFORT"/>
    <s v="SUSANVILLE"/>
    <x v="12"/>
    <s v="4008"/>
    <s v="Y"/>
    <s v="Y"/>
    <s v="N"/>
    <s v="N"/>
    <s v="N"/>
    <s v="N"/>
    <s v="N"/>
    <s v="N"/>
    <s v="Y"/>
    <s v="Y"/>
    <s v="Y"/>
    <s v="  39"/>
    <s v=" B"/>
    <s v="039A"/>
    <s v=""/>
    <s v="BOOSTER BUILDING"/>
    <s v="BOOSTER STATION"/>
    <s v=""/>
    <s v="825 SIERRA ROAD"/>
    <s v=""/>
    <s v="SUSANVILLE"/>
    <s v="CA"/>
    <s v="96130"/>
    <s v="LASSEN"/>
    <s v="STORAGE BLDG/SHED"/>
    <s v="WASTWTRLFT"/>
    <s v="3"/>
    <s v=""/>
    <s v="2/23/24 MM update per pre-renewal packet"/>
    <m/>
    <s v="1"/>
    <s v="2018"/>
    <s v=""/>
    <n v="140"/>
    <s v="M"/>
    <s v="MIXED NON-COMB/COMB"/>
    <s v=""/>
    <s v="H"/>
    <s v=""/>
    <s v=""/>
    <s v=""/>
    <s v=""/>
    <s v=""/>
    <s v="N"/>
    <s v="GENF"/>
    <s v="OWNED"/>
    <s v=""/>
    <b v="0"/>
    <s v="  -   -"/>
    <s v=""/>
    <n v="80000"/>
    <n v="25000"/>
    <n v="0"/>
    <n v="105000"/>
    <n v="0"/>
    <n v="0"/>
    <n v="0"/>
    <n v="0"/>
    <n v="0"/>
    <n v="0"/>
    <n v="0"/>
    <n v="0"/>
    <n v="105000"/>
    <n v="105000"/>
    <n v="0"/>
    <n v="0"/>
    <m/>
    <s v="40.408438"/>
    <s v="-120.6573"/>
    <m/>
    <n v="2024"/>
    <n v="5"/>
    <n v="5"/>
    <s v=""/>
    <s v=""/>
    <s v=""/>
    <s v="  -   -"/>
    <s v="_6U61E7Q36"/>
    <s v="_6U61E7Q34"/>
    <s v="_1JY0NLRMN"/>
    <s v=""/>
  </r>
  <r>
    <s v="SCORE"/>
    <s v="SMALL CITIES ORGANIZED RISK EFFORT"/>
    <s v="SUSANVILLE"/>
    <x v="12"/>
    <s v="4008"/>
    <s v="Y"/>
    <s v="Y"/>
    <s v="N"/>
    <s v="N"/>
    <s v="N"/>
    <s v="N"/>
    <s v="N"/>
    <s v="N"/>
    <s v="Y"/>
    <s v="Y"/>
    <s v="Y"/>
    <s v="  10"/>
    <s v=" F"/>
    <s v="010F"/>
    <s v=""/>
    <s v="MEMORIAL PARK"/>
    <s v="CONCESSION/PRESSBOX"/>
    <s v=""/>
    <s v="NORTH STREET/MEMORIAL PARK"/>
    <s v=""/>
    <s v="SUSANVILLE"/>
    <s v="CA"/>
    <s v="96130"/>
    <s v="LASSEN"/>
    <s v="CONCESSION STAND"/>
    <s v="SNACKBARS"/>
    <s v="7"/>
    <s v=""/>
    <s v="MIXED CLASS BLDG., APPROX. 1/3 WOOD FRAMED, 2/3 JOISTED MASONRY_x000a__x000a_03/26/2019 - updated per member approved Appraisal Report from HCA _x000a_HCA Building Appraisal Summary: ONE AND TWO STORY CONCESSION &amp; PRESS BOX BUILDING. FEATURES INCLUDE: LOWER LEVEL CONCESSION STAND WITH A CANOPY AND AN UPPER LEVEL PRESS BOX. CONTENTS INCLUDE: CONCESSION EQUIPMENT AND MISC. PARKS DEPARTMENT STORAGE. THIS BUILDING WAS PAINTED IN 2018._x000a__x000a_"/>
    <m/>
    <s v="2"/>
    <s v="1990"/>
    <s v="2018"/>
    <n v="672"/>
    <s v="C"/>
    <s v="MASONRY CONST/WOOD ROOF"/>
    <s v="1"/>
    <s v="H"/>
    <s v="AE"/>
    <s v=""/>
    <s v=""/>
    <s v="10"/>
    <s v=""/>
    <s v="N"/>
    <s v="GENF"/>
    <s v="OWNED"/>
    <s v="FIRE EXT. FIRE EXTINGUISHERS"/>
    <b v="0"/>
    <s v="  -   -"/>
    <s v=""/>
    <n v="96829"/>
    <n v="8543"/>
    <n v="5000"/>
    <n v="110372"/>
    <n v="0"/>
    <n v="0"/>
    <n v="0"/>
    <n v="0"/>
    <n v="0"/>
    <n v="0"/>
    <n v="0"/>
    <n v="0"/>
    <n v="110372"/>
    <n v="110372"/>
    <n v="1710"/>
    <n v="0"/>
    <m/>
    <s v="40.48316"/>
    <s v="-120.650186"/>
    <s v="Could not map this address. Found: ZIP"/>
    <n v="2024"/>
    <n v="5"/>
    <n v="5"/>
    <s v=""/>
    <s v=""/>
    <s v=""/>
    <s v="  -   -"/>
    <s v="_1Q40PENZ3"/>
    <s v="_1Q40PENZ3"/>
    <s v="_1JY0NLRMN"/>
    <s v=""/>
  </r>
  <r>
    <s v="SCORE"/>
    <s v="SMALL CITIES ORGANIZED RISK EFFORT"/>
    <s v="SUSANVILLE"/>
    <x v="12"/>
    <s v="4008"/>
    <s v="Y"/>
    <s v="Y"/>
    <s v="N"/>
    <s v="N"/>
    <s v="N"/>
    <s v="N"/>
    <s v="N"/>
    <s v="N"/>
    <s v="Y"/>
    <s v="Y"/>
    <s v="Y"/>
    <s v="  40"/>
    <s v=" D"/>
    <s v="040C"/>
    <s v=""/>
    <s v="GOLF COURSE"/>
    <s v="SHOP #2-CART BARN"/>
    <s v=""/>
    <s v="471 WINGFIELD ROAD"/>
    <s v=""/>
    <s v="SUSANVILLE"/>
    <s v="CA"/>
    <s v="96130"/>
    <s v="LASSEN"/>
    <s v="STORAGE BLDG/SHED"/>
    <s v="STORAGE"/>
    <s v="6"/>
    <s v=""/>
    <s v="03/26/2019 - updated per member approved Appraisal Report from HCA _x000a_HCA Building Appraisal Summary: ONE STORY CART BARN. FEATURES INCLUDE: OPEN MOBILE EQUIPMENT STORAGE BAY. CONTENTS INCLUDE: GOLF COURSE MAINTENANCE SUPPLIES AND EQUIPMENT. MOBILE EQUIPMENT IS EXCLUDED FROM THIS VALUATION._x000a_"/>
    <m/>
    <s v="1"/>
    <s v="1985"/>
    <s v="2018"/>
    <n v="1440"/>
    <s v="D"/>
    <s v="ALL COMB (WOOD FRAME)"/>
    <s v="1"/>
    <s v="H"/>
    <s v="X"/>
    <s v=""/>
    <s v=""/>
    <s v="43"/>
    <s v=""/>
    <s v="N"/>
    <s v="GENF"/>
    <s v="OWNED"/>
    <s v="FIRE EXTINGUISHERS"/>
    <b v="0"/>
    <s v="  -   -"/>
    <s v=""/>
    <n v="112217"/>
    <n v="17574"/>
    <n v="0"/>
    <n v="129791"/>
    <n v="0"/>
    <n v="0"/>
    <n v="0"/>
    <n v="0"/>
    <n v="0"/>
    <n v="0"/>
    <n v="0"/>
    <n v="0"/>
    <n v="129791"/>
    <n v="129791"/>
    <n v="3260"/>
    <n v="0"/>
    <m/>
    <s v="40.367176"/>
    <s v="-120.639562"/>
    <s v="Requested"/>
    <n v="2024"/>
    <n v="5"/>
    <n v="5"/>
    <s v=""/>
    <s v=""/>
    <s v=""/>
    <s v="  -   -"/>
    <s v="_22L0S8C0C"/>
    <s v="_22S0ZLZP8"/>
    <s v="_1JY0NLRMN"/>
    <s v=""/>
  </r>
  <r>
    <s v="SCORE"/>
    <s v="SMALL CITIES ORGANIZED RISK EFFORT"/>
    <s v="SUSANVILLE"/>
    <x v="12"/>
    <s v="4008"/>
    <s v="Y"/>
    <s v="Y"/>
    <s v="N"/>
    <s v="N"/>
    <s v="N"/>
    <s v="N"/>
    <s v="N"/>
    <s v="N"/>
    <s v="Y"/>
    <s v="Y"/>
    <s v="Y"/>
    <s v="  40"/>
    <s v=" E"/>
    <s v="040E"/>
    <s v=""/>
    <s v="GOLF COURSE"/>
    <s v="SHOP #3-CART BARN"/>
    <s v=""/>
    <s v="471 WINGFIELD ROAD"/>
    <s v=""/>
    <s v="SUSANVILLE"/>
    <s v="CA"/>
    <s v="96130"/>
    <s v="LASSEN"/>
    <s v="STORAGE BLDG/SHED"/>
    <s v="STORAGE"/>
    <s v="6"/>
    <s v=""/>
    <s v="03/26/2019 - updated per member approved Appraisal Report from HCA _x000a_HCA Building Appraisal Summary: ONE STORY CART BARN. FEATURES INCLUDE: OPEN MOBILE EQUIPMENT STORAGE BAY. CONTENTS INCLUDE: GOLF COURSE MAINTENANCE SUPPLIES AND EQUIPMENT. MOBILE EQUIPMENT IS EXCLUDED FROM THIS VALUATION._x000a_"/>
    <m/>
    <s v="1"/>
    <s v="1985"/>
    <s v="2018"/>
    <n v="1440"/>
    <s v="D"/>
    <s v="ALL COMB (WOOD FRAME)"/>
    <s v="1"/>
    <s v="H"/>
    <s v="X"/>
    <s v=""/>
    <s v=""/>
    <s v="43"/>
    <s v=""/>
    <s v="N"/>
    <s v="GENF"/>
    <s v="OWNED"/>
    <s v="FIRE EXTINGUISHERS"/>
    <b v="0"/>
    <s v="  -   -"/>
    <s v=""/>
    <n v="112217"/>
    <n v="17574"/>
    <n v="0"/>
    <n v="129791"/>
    <n v="0"/>
    <n v="0"/>
    <n v="0"/>
    <n v="0"/>
    <n v="0"/>
    <n v="0"/>
    <n v="0"/>
    <n v="0"/>
    <n v="129791"/>
    <n v="129791"/>
    <n v="3260"/>
    <n v="0"/>
    <m/>
    <s v="40.367176"/>
    <s v="-120.639562"/>
    <s v="Requested"/>
    <n v="2024"/>
    <n v="5"/>
    <n v="5"/>
    <s v=""/>
    <s v=""/>
    <s v=""/>
    <s v="  -   -"/>
    <s v="_22L0S8C0N"/>
    <s v="_22S0ZM0Q5"/>
    <s v="_1JY0NLRMN"/>
    <s v=""/>
  </r>
  <r>
    <s v="SCORE"/>
    <s v="SMALL CITIES ORGANIZED RISK EFFORT"/>
    <s v="SUSANVILLE"/>
    <x v="12"/>
    <s v="4008"/>
    <s v="Y"/>
    <s v="Y"/>
    <s v="N"/>
    <s v="N"/>
    <s v="N"/>
    <s v="N"/>
    <s v="N"/>
    <s v="N"/>
    <s v="Y"/>
    <s v="Y"/>
    <s v="Y"/>
    <s v="  33"/>
    <s v=" A"/>
    <s v="033A"/>
    <s v=""/>
    <s v="GAS DEALER ALONG HWY 395"/>
    <s v="NATURAL GAS SITE"/>
    <s v=""/>
    <s v="JOHNSTONVILLE ROAD"/>
    <s v=""/>
    <s v="SUSANVILLE"/>
    <s v="CA"/>
    <s v="96130"/>
    <s v="LASSEN"/>
    <s v="NATURAL GAS SITE"/>
    <s v="POWERPLANT"/>
    <s v="8"/>
    <s v=""/>
    <m/>
    <m/>
    <s v="0"/>
    <s v="2002"/>
    <s v="2013"/>
    <n v="0"/>
    <s v="U"/>
    <s v="UNKNOWN"/>
    <s v="N"/>
    <s v="H"/>
    <s v="X"/>
    <s v=""/>
    <s v=""/>
    <s v="28"/>
    <s v=""/>
    <s v="N"/>
    <s v="GENF"/>
    <s v="OWNED"/>
    <s v="SCADA"/>
    <b v="0"/>
    <s v="  -   -"/>
    <s v=""/>
    <n v="156913"/>
    <n v="0"/>
    <n v="0"/>
    <n v="156913"/>
    <n v="0"/>
    <n v="0"/>
    <n v="0"/>
    <n v="0"/>
    <n v="0"/>
    <n v="0"/>
    <n v="0"/>
    <n v="0"/>
    <n v="156913"/>
    <n v="156913"/>
    <n v="5310"/>
    <n v="0"/>
    <m/>
    <s v="40.395588"/>
    <s v="-120.59925"/>
    <s v="Could not map this address. Found: STREET"/>
    <n v="2024"/>
    <n v="5"/>
    <n v="5"/>
    <s v=""/>
    <s v=""/>
    <s v=""/>
    <s v="  -   -"/>
    <s v="_1Q40V4TGR"/>
    <s v="_1Q40V4TGR"/>
    <s v="_1JY0NLRMN"/>
    <s v=""/>
  </r>
  <r>
    <s v="SCORE"/>
    <s v="SMALL CITIES ORGANIZED RISK EFFORT"/>
    <s v="SUSANVILLE"/>
    <x v="12"/>
    <s v="4008"/>
    <s v="Y"/>
    <s v="Y"/>
    <s v="N"/>
    <s v="N"/>
    <s v="N"/>
    <s v="N"/>
    <s v="N"/>
    <s v="N"/>
    <s v="Y"/>
    <s v="Y"/>
    <s v="Y"/>
    <s v="  46"/>
    <s v=""/>
    <s v=""/>
    <s v=""/>
    <s v="MEMORIAL PARK"/>
    <s v="BASEBALL RESTROOM"/>
    <s v=""/>
    <s v="NORTH STREET/MEMORIAL PARK"/>
    <s v=""/>
    <s v="SUSANVILLE"/>
    <s v="CA"/>
    <s v="96130"/>
    <s v="LASSEN"/>
    <s v="RESTROOMS"/>
    <s v="RESTROOM"/>
    <s v="6"/>
    <s v=""/>
    <s v="2/23/24 MM added per pre-renewal packet _x000a__x000a_10/18/2023 BUILDING DELIVERED AND SET, FEATURES INCLUDE 4 INDIVIDUAL STALLS 1 STORAGE ROOM, EXTERIOR WATER FOUNTAIN/BOTTLE FILLER"/>
    <m/>
    <s v=""/>
    <s v="2023"/>
    <s v=""/>
    <n v="0"/>
    <s v="C1"/>
    <s v="MASONRY CONST/NON-COMB ROOF"/>
    <s v=""/>
    <s v="H"/>
    <s v=""/>
    <s v=""/>
    <s v=""/>
    <s v=""/>
    <s v=""/>
    <s v="N"/>
    <s v="GENF"/>
    <s v="OWNED"/>
    <s v=""/>
    <b v="0"/>
    <s v="  -   -"/>
    <s v=""/>
    <n v="157247"/>
    <n v="12000"/>
    <n v="0"/>
    <n v="169247"/>
    <n v="0"/>
    <n v="0"/>
    <n v="0"/>
    <n v="0"/>
    <n v="0"/>
    <n v="0"/>
    <n v="0"/>
    <n v="0"/>
    <n v="169247"/>
    <n v="169247"/>
    <n v="0"/>
    <n v="0"/>
    <m/>
    <s v=""/>
    <s v=""/>
    <m/>
    <n v="2024"/>
    <n v="5"/>
    <n v="5"/>
    <s v=""/>
    <s v=""/>
    <s v=""/>
    <s v="  -   -"/>
    <s v="_6U61D3MUZ"/>
    <s v="_6U61D3MUX"/>
    <s v="_1JY0NLRMN"/>
    <s v=""/>
  </r>
  <r>
    <s v="SCORE"/>
    <s v="SMALL CITIES ORGANIZED RISK EFFORT"/>
    <s v="SUSANVILLE"/>
    <x v="12"/>
    <s v="4008"/>
    <s v="Y"/>
    <s v="Y"/>
    <s v="N"/>
    <s v="N"/>
    <s v="N"/>
    <s v="N"/>
    <s v="N"/>
    <s v="N"/>
    <s v="Y"/>
    <s v="Y"/>
    <s v="Y"/>
    <s v="  33"/>
    <s v=" B"/>
    <s v="033B"/>
    <s v=""/>
    <s v="GAS DEALER ALONG HWY 395"/>
    <s v="NATURAL GAS SITE"/>
    <s v=""/>
    <s v="CHAPPIUS LANE @ PRISON"/>
    <s v=""/>
    <s v="SUSANVILLE"/>
    <s v="CA"/>
    <s v="96130"/>
    <s v="LASSEN"/>
    <s v="NATURAL GAS SITE"/>
    <s v="POWERPLANT"/>
    <s v="8"/>
    <s v=""/>
    <m/>
    <m/>
    <s v="0"/>
    <s v="2002"/>
    <s v="2013"/>
    <n v="0"/>
    <s v="U"/>
    <s v="UNKNOWN"/>
    <s v="N"/>
    <s v="H"/>
    <s v="X"/>
    <s v=""/>
    <s v=""/>
    <s v="18"/>
    <s v=""/>
    <s v="N"/>
    <s v="GENF"/>
    <s v="OWNED"/>
    <s v="SCADA"/>
    <b v="0"/>
    <s v="  -   -"/>
    <s v=""/>
    <n v="187937"/>
    <n v="0"/>
    <n v="0"/>
    <n v="187937"/>
    <n v="0"/>
    <n v="0"/>
    <n v="0"/>
    <n v="0"/>
    <n v="0"/>
    <n v="0"/>
    <n v="0"/>
    <n v="0"/>
    <n v="187937"/>
    <n v="187937"/>
    <n v="5990"/>
    <n v="0"/>
    <m/>
    <s v="40.367078"/>
    <s v="-120.455262"/>
    <s v="Could not map this address. Found: ZIP"/>
    <n v="2024"/>
    <n v="5"/>
    <n v="5"/>
    <s v=""/>
    <s v=""/>
    <s v=""/>
    <s v="  -   -"/>
    <s v="_1Q40V7PEO"/>
    <s v="_1Q40V7PEO"/>
    <s v="_1JY0NLRMN"/>
    <s v=""/>
  </r>
  <r>
    <s v="SCORE"/>
    <s v="SMALL CITIES ORGANIZED RISK EFFORT"/>
    <s v="SUSANVILLE"/>
    <x v="12"/>
    <s v="4008"/>
    <s v="Y"/>
    <s v="Y"/>
    <s v="N"/>
    <s v="N"/>
    <s v="N"/>
    <s v="N"/>
    <s v="N"/>
    <s v="N"/>
    <s v="Y"/>
    <s v="Y"/>
    <s v="Y"/>
    <s v="   5"/>
    <s v=" C"/>
    <s v="005A"/>
    <s v=""/>
    <s v="COMMUNITY CENTER"/>
    <s v="RECREATION BUILDING #1"/>
    <s v=""/>
    <s v="75 NORTH WEATHERLOW STREET"/>
    <s v=""/>
    <s v="SUSANVILLE"/>
    <s v="CA"/>
    <s v="96130"/>
    <s v="LASSEN"/>
    <s v="STORAGE BLDG/SHED"/>
    <s v="PARKS"/>
    <s v="3"/>
    <s v=""/>
    <s v="bsmnt: Yes_x000a__x000a_03/26/2019 - updated per member approved Appraisal Report from HCA _x000a_HCA Building Appraisal Summary: ONE STORY RECREATION STORAGE BUILDING #1 WITH A PARTIAL, UNFINISHED BASEMENT. FEATURES INCLUDE: MUSEUM AND PARKS DEPARTMENT STORAGE ROOMS. CONTENTS INCLUDE: PARKS DEPARTMENT/CITY STORAGE. MUSEUM STORAGE CONTENTS ARE NOT OWNED BY THE CITY AND ARE EXCLUDED FROM THIS VALUATION."/>
    <m/>
    <s v="1"/>
    <s v="1952"/>
    <s v="2018"/>
    <n v="1599"/>
    <s v="D"/>
    <s v="ALL COMB (WOOD FRAME)"/>
    <s v="1"/>
    <s v="H"/>
    <s v="X"/>
    <s v=""/>
    <s v=""/>
    <s v="34"/>
    <s v=""/>
    <s v="N"/>
    <s v="GENF"/>
    <s v="OWNED"/>
    <s v="FIRE ALARM - AUTOMATIC. SECURITY CAMERAS, FIRE EXTINGUISHERS"/>
    <b v="0"/>
    <s v="  -   -"/>
    <s v=""/>
    <n v="166011"/>
    <n v="31729"/>
    <n v="5000"/>
    <n v="202740"/>
    <n v="0"/>
    <n v="0"/>
    <n v="0"/>
    <n v="0"/>
    <n v="0"/>
    <n v="0"/>
    <n v="0"/>
    <n v="0"/>
    <n v="202740"/>
    <n v="202740"/>
    <n v="8380"/>
    <n v="0"/>
    <m/>
    <s v="40.418447"/>
    <s v="-120.657653"/>
    <m/>
    <n v="2024"/>
    <n v="5"/>
    <n v="5"/>
    <s v=""/>
    <s v=""/>
    <s v=""/>
    <s v="  -   -"/>
    <s v="_1Q40LLFEH"/>
    <s v="_1Q40LLFEH"/>
    <s v="_1JY0NLRMN"/>
    <s v=""/>
  </r>
  <r>
    <s v="SCORE"/>
    <s v="SMALL CITIES ORGANIZED RISK EFFORT"/>
    <s v="SUSANVILLE"/>
    <x v="12"/>
    <s v="4008"/>
    <s v="Y"/>
    <s v="Y"/>
    <s v="N"/>
    <s v="N"/>
    <s v="N"/>
    <s v="N"/>
    <s v="N"/>
    <s v="N"/>
    <s v="Y"/>
    <s v="Y"/>
    <s v="Y"/>
    <s v="  44"/>
    <s v=" A"/>
    <s v=""/>
    <s v=""/>
    <s v="JOHNSTONVILLE TANK"/>
    <s v="WELL"/>
    <s v=""/>
    <s v="STATE HIGHWAY 139"/>
    <s v=""/>
    <s v="SUSANVILLE"/>
    <s v="CA"/>
    <s v="96130"/>
    <s v="LASSEN"/>
    <s v="WELL HOUSE"/>
    <s v="WATERTMT"/>
    <s v="3"/>
    <s v=""/>
    <s v="03/26/2019 - updated per member approved Appraisal Report from HCA _x000a_HCA Building Appraisal Summary: STRUCTURE VALUE INCLUDES: ABOVE GROUND WELL HOUSE AND A WELL WITH A DEPTH OF 400 FEET. CONTENTS INCLUDE: 15HP RIGHT ANGLE GEAR DRIVE WELL PUMP, WELL CASING, SCADA, FLOW METER, PROCESS PIPING, VALVES AND FITTINGS."/>
    <m/>
    <s v="1"/>
    <s v="1994"/>
    <s v="2018"/>
    <n v="480"/>
    <s v="D"/>
    <s v="ALL COMB (WOOD FRAME)"/>
    <s v=""/>
    <s v="H"/>
    <s v="X"/>
    <s v=""/>
    <s v=""/>
    <s v="71"/>
    <s v=""/>
    <s v="N"/>
    <s v="GENF"/>
    <s v="OWNED"/>
    <s v="FIRE EXTINGUISHERS"/>
    <b v="0"/>
    <s v="  -   -"/>
    <s v=""/>
    <n v="111716"/>
    <n v="103931"/>
    <n v="0"/>
    <n v="215647"/>
    <n v="0"/>
    <n v="0"/>
    <n v="0"/>
    <n v="0"/>
    <n v="0"/>
    <n v="0"/>
    <n v="0"/>
    <n v="0"/>
    <n v="215647"/>
    <n v="215647"/>
    <n v="0"/>
    <n v="0"/>
    <m/>
    <s v="40.665574"/>
    <s v="-120.657764"/>
    <m/>
    <n v="2024"/>
    <n v="5"/>
    <n v="5"/>
    <s v=""/>
    <s v=""/>
    <s v=""/>
    <s v="  -   -"/>
    <s v="_5G20XB9P2"/>
    <s v="_5G20XB9P0"/>
    <s v="_1JY0NLRMN"/>
    <s v=""/>
  </r>
  <r>
    <s v="SCORE"/>
    <s v="SMALL CITIES ORGANIZED RISK EFFORT"/>
    <s v="SUSANVILLE"/>
    <x v="12"/>
    <s v="4008"/>
    <s v="Y"/>
    <s v="Y"/>
    <s v="N"/>
    <s v="N"/>
    <s v="N"/>
    <s v="N"/>
    <s v="N"/>
    <s v="N"/>
    <s v="Y"/>
    <s v="Y"/>
    <s v="Y"/>
    <s v="  17"/>
    <s v=" A"/>
    <s v="017A"/>
    <s v=""/>
    <s v="PUMPHOUSE #2-NEFF WELL"/>
    <s v="PUMPHOUSE #2-NEFF WELL"/>
    <s v=""/>
    <s v="ALLEY (MODOC &amp; SHASTA)"/>
    <s v=""/>
    <s v="SUSANVILLE"/>
    <s v="CA"/>
    <s v="96130"/>
    <s v="LASSEN"/>
    <s v="PUMP HOUSE"/>
    <s v="WATERTMT"/>
    <s v="3"/>
    <s v=""/>
    <s v="03/26/2019 - updated per member approved Appraisal Report from HCA _x000a_HCA Building Appraisal Summary: STRUCTURE VALUE INCLUDES: ABOVE GROUND WELL HOUSE AND A WELL WITH A DEPTH OF 575 FEET. CONTENTS INCLUDE: 75HP WELL PUMP WITH VFD, WELL CASING, PROCESS PIPING, VALVES AND FITTINGS."/>
    <m/>
    <s v="1"/>
    <s v="1985"/>
    <s v="2018"/>
    <n v="96"/>
    <s v="D"/>
    <s v="ALL COMB (WOOD FRAME)"/>
    <s v="1"/>
    <s v="H"/>
    <s v="X"/>
    <s v=""/>
    <s v=""/>
    <s v="36"/>
    <s v=""/>
    <s v="N"/>
    <s v="GENF"/>
    <s v="OWNED"/>
    <s v="SCADA.      FIRE EXTINGUISHERS"/>
    <b v="0"/>
    <s v="  -   -"/>
    <s v=""/>
    <n v="23018"/>
    <n v="190677"/>
    <n v="5000"/>
    <n v="218695"/>
    <n v="0"/>
    <n v="0"/>
    <n v="0"/>
    <n v="0"/>
    <n v="0"/>
    <n v="0"/>
    <n v="0"/>
    <n v="0"/>
    <n v="218695"/>
    <n v="218695"/>
    <n v="1150"/>
    <n v="0"/>
    <m/>
    <s v="40.407115"/>
    <s v="-120.656942"/>
    <s v="Could not map this address. Found: ZIP"/>
    <n v="2024"/>
    <n v="5"/>
    <n v="5"/>
    <s v=""/>
    <s v=""/>
    <s v=""/>
    <s v="  -   -"/>
    <s v="_1Q40SR5JQ"/>
    <s v="_1Q40SR5JQ"/>
    <s v="_1JY0NLRMN"/>
    <s v=""/>
  </r>
  <r>
    <s v="SCORE"/>
    <s v="SMALL CITIES ORGANIZED RISK EFFORT"/>
    <s v="SUSANVILLE"/>
    <x v="12"/>
    <s v="4008"/>
    <s v="Y"/>
    <s v="Y"/>
    <s v="N"/>
    <s v="N"/>
    <s v="N"/>
    <s v="N"/>
    <s v="N"/>
    <s v="N"/>
    <s v="Y"/>
    <s v="Y"/>
    <s v="Y"/>
    <s v="  38"/>
    <s v=" A"/>
    <s v="038A"/>
    <s v=""/>
    <s v="WELL HOUSE #1"/>
    <s v="WELL HOUSE #1"/>
    <s v=""/>
    <s v="2610 RIVERSIDE DRIVE"/>
    <s v=""/>
    <s v="SUSANVILLE"/>
    <s v="CA"/>
    <s v=""/>
    <s v=""/>
    <s v="WELL HOUSE"/>
    <s v="WATERTMT"/>
    <s v="3"/>
    <s v=""/>
    <s v="03/26/2019 - updated per member approved Appraisal Report from HCA _x000a_HCA Building Appraisal Summary: STRUCTURE VALUE INCLUDES: ABOVE GROUND WELL HOUSE AND A WELL WITH A DEPTH OF 456 FEET. CONTENTS INCLUDE: 75HP WELL PUMP, WELL CASING, CONTROLS, SCADA, FLOW METER, PROCESS PIPING, VALVES AND FITTINGS. WELL PUMPING EQUIPMENT WAS UPDATED IN 2018."/>
    <m/>
    <s v="1"/>
    <s v="1950"/>
    <s v="2018"/>
    <n v="80"/>
    <s v="FR"/>
    <s v="FIRE RESISTIVE"/>
    <s v="6"/>
    <s v="H"/>
    <s v="X500"/>
    <s v=""/>
    <s v=""/>
    <s v="18"/>
    <s v=""/>
    <s v="N"/>
    <s v="GENF"/>
    <s v="OWNED"/>
    <s v="SCADA.   FIRE EXTINGUISHERS."/>
    <b v="0"/>
    <s v="  -   -"/>
    <s v=""/>
    <n v="23895"/>
    <n v="200672"/>
    <n v="0"/>
    <n v="224567"/>
    <n v="0"/>
    <n v="0"/>
    <n v="0"/>
    <n v="0"/>
    <n v="0"/>
    <n v="0"/>
    <n v="0"/>
    <n v="0"/>
    <n v="224567"/>
    <n v="224567"/>
    <n v="310"/>
    <n v="0"/>
    <m/>
    <s v=""/>
    <s v=""/>
    <s v="Could not map this address. Found: STREET"/>
    <n v="2024"/>
    <n v="5"/>
    <n v="5"/>
    <s v=""/>
    <s v=""/>
    <s v=""/>
    <s v="  -   -"/>
    <s v="_1Q40WDD0G"/>
    <s v="_1Q40WDD0G"/>
    <s v="_1JY0NLRMN"/>
    <s v=""/>
  </r>
  <r>
    <s v="SCORE"/>
    <s v="SMALL CITIES ORGANIZED RISK EFFORT"/>
    <s v="SUSANVILLE"/>
    <x v="12"/>
    <s v="4008"/>
    <s v="Y"/>
    <s v="Y"/>
    <s v="N"/>
    <s v="N"/>
    <s v="N"/>
    <s v="N"/>
    <s v="N"/>
    <s v="N"/>
    <s v="Y"/>
    <s v="Y"/>
    <s v="Y"/>
    <s v="   8"/>
    <s v=" A"/>
    <s v="008A"/>
    <s v=""/>
    <s v="PAT MURPHY FIELDS"/>
    <s v="LITTLE LEAGUE CONCESSION/PRESSBOX"/>
    <s v=""/>
    <s v="PAT MURPHY FIELDS"/>
    <s v=""/>
    <s v="SUSANVILLE"/>
    <s v="CA"/>
    <s v="96130"/>
    <s v="LASSEN"/>
    <s v="RESTROOMS"/>
    <s v="RESTROOM"/>
    <s v="6"/>
    <s v=""/>
    <s v="MIXED CLASS BLDG., 50% WOOD FRAMED, 50% JOISTED MASONRY_x000a__x000a_03/26/2019 - updated per member approved Appraisal Report from HCA _x000a_HCA Building Appraisal Summary: TWO STORY LITTLE LEAGUE CONCESSION &amp; RESTROOM BUILDING. FEATURES INCLUDE: LOWER LEVEL CONCESSIONS AND UPPER FLOOR PRESS BOX/LITTLE LEAGUE OFFICE. CONTENTS INCLUDE: CONCESSION EQUIPMENT AND MISC. PARKS DEPARTMENT STORAGE. THE BUILDING WAS PAINTED IN 2018._x000a_"/>
    <m/>
    <s v="2                                 1"/>
    <s v="1998"/>
    <s v="2018"/>
    <n v="1840"/>
    <s v="D"/>
    <s v="ALL COMB (WOOD FRAME)"/>
    <s v="1"/>
    <s v="H"/>
    <s v="AE"/>
    <s v=""/>
    <s v=""/>
    <s v="10"/>
    <s v=""/>
    <s v="N"/>
    <s v="GENF"/>
    <s v="OWNED"/>
    <s v="FIRE EXTINGUISHERS"/>
    <b v="0"/>
    <s v="  -   -"/>
    <s v=""/>
    <n v="238571"/>
    <n v="20381"/>
    <n v="5000"/>
    <n v="263952"/>
    <n v="0"/>
    <n v="0"/>
    <n v="0"/>
    <n v="0"/>
    <n v="0"/>
    <n v="0"/>
    <n v="0"/>
    <n v="0"/>
    <n v="263952"/>
    <n v="263952"/>
    <n v="4020"/>
    <n v="0"/>
    <m/>
    <s v="40.48316"/>
    <s v="-120.650186"/>
    <s v="Precision: ZIP Code"/>
    <n v="2024"/>
    <n v="5"/>
    <n v="5"/>
    <s v=""/>
    <s v=""/>
    <s v=""/>
    <s v="  -   -"/>
    <s v="_1Q40LZPVR"/>
    <s v="_1Q40LZPVR"/>
    <s v="_1JY0NLRMN"/>
    <s v=""/>
  </r>
  <r>
    <s v="SCORE"/>
    <s v="SMALL CITIES ORGANIZED RISK EFFORT"/>
    <s v="SUSANVILLE"/>
    <x v="12"/>
    <s v="4008"/>
    <s v="Y"/>
    <s v="Y"/>
    <s v="N"/>
    <s v="N"/>
    <s v="N"/>
    <s v="N"/>
    <s v="N"/>
    <s v="N"/>
    <s v="Y"/>
    <s v="Y"/>
    <s v="Y"/>
    <s v="   5"/>
    <s v=" B"/>
    <s v="007A"/>
    <s v=""/>
    <s v="COMMUNITY CENTER"/>
    <s v="HISTORIC MUSEUM"/>
    <s v=""/>
    <s v="75 NORTH WEATHERLOW STREET"/>
    <s v=""/>
    <s v="SUSANVILLE"/>
    <s v="CA"/>
    <s v="96130"/>
    <s v="LASSEN"/>
    <s v="MUSEUM"/>
    <s v="MUSEUM"/>
    <s v="4"/>
    <s v=""/>
    <s v="03/26/2019 - updated per member approved Appraisal Report from HCA _x000a_HCA Building Appraisal Summary: ONE STORY HISTORIC MUSEUM. FEATURES INCLUDE: PERIOD LOG CABIN WITH HISTORY DISPLAYS. THE CENTER IS OPEN TO VISITORS. CONTENTS ARE NOT OWNED BY THE CITY AND ARE EXCLUDED. VALUATION BASED ON REPLACEMENT COST ONLY; NO HISTORIC REPRODUCTION CONSIDERATIONS._x000a_"/>
    <m/>
    <s v="1"/>
    <s v="1926"/>
    <s v="2018"/>
    <n v="1251"/>
    <s v="D"/>
    <s v="ALL COMB (WOOD FRAME)"/>
    <s v="1"/>
    <s v="H"/>
    <s v="X"/>
    <s v=""/>
    <s v=""/>
    <s v="34"/>
    <s v=""/>
    <s v="N"/>
    <s v="GENF"/>
    <s v="OWNED"/>
    <s v="INTRUSION SYSTEM.    INTRUSION SYSTEM, FIRE EXTINGUISHERS."/>
    <b v="0"/>
    <s v="  -   -"/>
    <s v=""/>
    <n v="266968"/>
    <n v="0"/>
    <n v="5000"/>
    <n v="271968"/>
    <n v="0"/>
    <n v="0"/>
    <n v="0"/>
    <n v="0"/>
    <n v="0"/>
    <n v="0"/>
    <n v="0"/>
    <n v="0"/>
    <n v="271968"/>
    <n v="271968"/>
    <n v="9160"/>
    <n v="0"/>
    <m/>
    <s v="40.418447"/>
    <s v="-120.657653"/>
    <m/>
    <n v="2024"/>
    <n v="5"/>
    <n v="5"/>
    <s v=""/>
    <s v=""/>
    <s v=""/>
    <s v="  -   -"/>
    <s v="_1Q40LW8WM"/>
    <s v="_1Q40LW8WM"/>
    <s v="_1JY0NLRMN"/>
    <s v=""/>
  </r>
  <r>
    <s v="SCORE"/>
    <s v="SMALL CITIES ORGANIZED RISK EFFORT"/>
    <s v="SUSANVILLE"/>
    <x v="12"/>
    <s v="4008"/>
    <s v="Y"/>
    <s v="Y"/>
    <s v="N"/>
    <s v="N"/>
    <s v="N"/>
    <s v="N"/>
    <s v="N"/>
    <s v="N"/>
    <s v="Y"/>
    <s v="Y"/>
    <s v="Y"/>
    <s v="  10"/>
    <s v=" A"/>
    <s v="010A"/>
    <s v=""/>
    <s v="MEMORIAL PARK"/>
    <s v="BASEBALL GRANDSTANDS"/>
    <s v=""/>
    <s v="NORTH STREET/MEMORIAL PARK"/>
    <s v=""/>
    <s v="SUSANVILLE"/>
    <s v="CA"/>
    <s v="96130"/>
    <s v="LASSEN"/>
    <s v="GRANDSTAND"/>
    <s v="PARKS"/>
    <s v="3"/>
    <s v=""/>
    <s v="03/26/2019 - updated per member approved Appraisal Report from HCA _x000a_HCA Building Appraisal Summary: APPRAISED VALUE INCLUDE: ROOFED BASEBALL GRANDSTAND STRUCTURE WITH A 425 PERSON CAPACITY. THIS STRUCTURE WAS PAINTED IN 2018._x000a_"/>
    <m/>
    <s v="1"/>
    <s v="1947"/>
    <s v="2018"/>
    <n v="2138"/>
    <s v="D"/>
    <s v="ALL COMB (WOOD FRAME)"/>
    <s v="1"/>
    <s v="H"/>
    <s v="AE"/>
    <s v=""/>
    <s v=""/>
    <s v="10"/>
    <s v=""/>
    <s v="N"/>
    <s v="GENF"/>
    <s v="OWNED"/>
    <s v="NONE"/>
    <b v="0"/>
    <s v="  -   -"/>
    <s v=""/>
    <n v="272723"/>
    <n v="0"/>
    <n v="5000"/>
    <n v="277723"/>
    <n v="0"/>
    <n v="0"/>
    <n v="0"/>
    <n v="0"/>
    <n v="0"/>
    <n v="0"/>
    <n v="0"/>
    <n v="0"/>
    <n v="277723"/>
    <n v="277723"/>
    <n v="3530"/>
    <n v="0"/>
    <m/>
    <s v="40.48316"/>
    <s v="-120.650186"/>
    <s v="Could not map this address. Found: ZIP"/>
    <n v="2024"/>
    <n v="5"/>
    <n v="5"/>
    <s v=""/>
    <s v=""/>
    <s v=""/>
    <s v="  -   -"/>
    <s v="_1Q40MM6X7"/>
    <s v="_1Q40MM6X7"/>
    <s v="_1JY0NLRMN"/>
    <s v=""/>
  </r>
  <r>
    <s v="SCORE"/>
    <s v="SMALL CITIES ORGANIZED RISK EFFORT"/>
    <s v="SUSANVILLE"/>
    <x v="12"/>
    <s v="4008"/>
    <s v="Y"/>
    <s v="Y"/>
    <s v="N"/>
    <s v="N"/>
    <s v="N"/>
    <s v="N"/>
    <s v="N"/>
    <s v="N"/>
    <s v="Y"/>
    <s v="Y"/>
    <s v="Y"/>
    <s v="  16"/>
    <s v=" A"/>
    <s v="016A"/>
    <s v=""/>
    <s v="LASSEN ST PUMPHOUSE"/>
    <s v="GEOTHERMAL WELL HOUSE"/>
    <s v=""/>
    <s v="50 LASSEN ST"/>
    <s v=""/>
    <s v="SUSANVILLE"/>
    <s v="CA"/>
    <s v="96130"/>
    <s v="LASSEN"/>
    <s v="WELL HOUSE"/>
    <s v="WATERTMT"/>
    <s v="3"/>
    <s v=""/>
    <s v="03/26/2019 - updated per member approved Appraisal Report from HCA _x000a_HCA Building Appraisal Summary: STRUCTURE VALUE INCLUDES: ABOVE GROUND GEOTHERMAL WELL HOUSE AND A WELL WITH A DEPTH OF 550 FEET. CONTENTS INCLUDE: 75HP WELL PUMP WITH VFD, WELL CASING, MCC, PROCESS PIPING, VALVES AND FITTINGS."/>
    <m/>
    <s v="1"/>
    <s v="1985"/>
    <s v="2018"/>
    <n v="320"/>
    <s v="D"/>
    <s v="ALL COMB (WOOD FRAME)"/>
    <s v="1"/>
    <s v="H"/>
    <s v="AE"/>
    <s v=""/>
    <s v=""/>
    <s v="39"/>
    <s v=""/>
    <s v="N"/>
    <s v="GENF"/>
    <s v="OWNED"/>
    <s v="SCADA.  FIRE EXTINGUISHERS."/>
    <b v="0"/>
    <s v="  -   -"/>
    <s v=""/>
    <n v="74437"/>
    <n v="205085"/>
    <n v="5000"/>
    <n v="284522"/>
    <n v="0"/>
    <n v="0"/>
    <n v="0"/>
    <n v="0"/>
    <n v="0"/>
    <n v="0"/>
    <n v="0"/>
    <n v="0"/>
    <n v="284522"/>
    <n v="284522"/>
    <n v="1530"/>
    <n v="0"/>
    <m/>
    <s v="40.419125"/>
    <s v="-120.661651"/>
    <m/>
    <n v="2024"/>
    <n v="5"/>
    <n v="5"/>
    <s v=""/>
    <s v=""/>
    <s v=""/>
    <s v="  -   -"/>
    <s v="_1Q40SLZ89"/>
    <s v="_1Q40SLZ89"/>
    <s v="_1JY0NLRMN"/>
    <s v=""/>
  </r>
  <r>
    <s v="SCORE"/>
    <s v="SMALL CITIES ORGANIZED RISK EFFORT"/>
    <s v="SUSANVILLE"/>
    <x v="12"/>
    <s v="4008"/>
    <s v="Y"/>
    <s v="Y"/>
    <s v="N"/>
    <s v="N"/>
    <s v="N"/>
    <s v="N"/>
    <s v="N"/>
    <s v="N"/>
    <s v="Y"/>
    <s v="Y"/>
    <s v="Y"/>
    <s v="  27"/>
    <s v=" A"/>
    <s v="027A"/>
    <s v=""/>
    <s v="WELL #4"/>
    <s v="WELL #4"/>
    <s v=""/>
    <s v="1125 BARBARA STREET"/>
    <s v=""/>
    <s v="SUSANVILLE"/>
    <s v="CA"/>
    <s v="96130"/>
    <s v="LASSEN"/>
    <s v="WELL HOUSE"/>
    <s v="WATERTMT"/>
    <s v="3"/>
    <s v=""/>
    <s v="03/26/2019 - updated per member approved Appraisal Report from HCA _x000a_HCA Building Appraisal Summary: STRUCTURE VALUE INCLUDES: ABOVE GROUND WELL HOUSE AND A WELL WITH A DEPTH OF 290 FEET. CONTENTS INCLUDES: 60HP WELL PUMP, WELL CASING, SCADA, CONTROLS, CHEMICAL FEED EQUIPMENT, FLOW METER, PROCESS PIPING, VALVES AND FITTINGS. WELL EQUIPMENT WAS UPDATED IN 2017."/>
    <m/>
    <s v="1"/>
    <s v="2000"/>
    <s v="2018"/>
    <n v="160"/>
    <s v="S"/>
    <s v="ALL STEEL"/>
    <s v="1"/>
    <s v="H"/>
    <s v="X"/>
    <s v=""/>
    <s v=""/>
    <s v="37"/>
    <s v=""/>
    <s v="N"/>
    <s v="GENF"/>
    <s v="OWNED"/>
    <s v="SCADA.   FIRE EXTINGUISHERS."/>
    <b v="0"/>
    <s v="  -   -"/>
    <s v=""/>
    <n v="37280"/>
    <n v="258484"/>
    <n v="0"/>
    <n v="295764"/>
    <n v="0"/>
    <n v="0"/>
    <n v="0"/>
    <n v="0"/>
    <n v="0"/>
    <n v="0"/>
    <n v="0"/>
    <n v="0"/>
    <n v="295764"/>
    <n v="295764"/>
    <n v="960"/>
    <n v="0"/>
    <m/>
    <s v="40.4316"/>
    <s v="-120.65848"/>
    <s v="Requested"/>
    <n v="2024"/>
    <n v="5"/>
    <n v="5"/>
    <s v=""/>
    <s v=""/>
    <s v=""/>
    <s v="  -   -"/>
    <s v="_1Q40U7Z8Z"/>
    <s v="_1Q40U7Z8Z"/>
    <s v="_1JY0NLRMN"/>
    <s v=""/>
  </r>
  <r>
    <s v="SCORE"/>
    <s v="SMALL CITIES ORGANIZED RISK EFFORT"/>
    <s v="SUSANVILLE"/>
    <x v="12"/>
    <s v="4008"/>
    <s v="Y"/>
    <s v="Y"/>
    <s v="N"/>
    <s v="N"/>
    <s v="N"/>
    <s v="N"/>
    <s v="N"/>
    <s v="N"/>
    <s v="Y"/>
    <s v="Y"/>
    <s v="Y"/>
    <s v="  31"/>
    <s v=" A"/>
    <s v="031A"/>
    <s v=""/>
    <s v="NEVADA ST DWELLING"/>
    <s v="OFFICE SPACE"/>
    <s v=""/>
    <s v="606 NEVADA STREET"/>
    <s v=""/>
    <s v="SUSANVILLE"/>
    <s v="CA"/>
    <s v="96130"/>
    <s v="LASSEN"/>
    <s v="OFFICE SPACE"/>
    <s v="RESIDENT"/>
    <s v="5"/>
    <s v=""/>
    <s v="bsmnt: Yes._x000a__x000a_03/26/2019 - updated per member approved Appraisal Report from HCA _x000a_HCA Building Appraisal Summary: ONE STORY DWELLING WITH A PARTIAL, UNFINISHED BASEMENT. FEATURES INCLUDE: THREE BEDROOMS, KITCHEN AND DINING ROOM. THE DWELLING IS CURRENTLY VACANT. NO CONTENTS WERE OBSERVED AT TIME OF APPRAISAL._x000a__x000a_2/23/24 MM updated per pre-renewal packet"/>
    <m/>
    <s v="1"/>
    <s v="1925"/>
    <s v="2018"/>
    <n v="1833"/>
    <s v="D"/>
    <s v="ALL COMB (WOOD FRAME)"/>
    <s v="1"/>
    <s v="H"/>
    <s v="X"/>
    <s v=""/>
    <s v=""/>
    <s v="49"/>
    <s v=""/>
    <s v="N"/>
    <s v="GENF"/>
    <s v="OWNED"/>
    <s v="FIRE ALARM - AUTOMATIC.   FIRE EXTINGUISHERS."/>
    <b v="0"/>
    <s v="  -   -"/>
    <s v=""/>
    <n v="310754"/>
    <n v="0"/>
    <n v="0"/>
    <n v="310754"/>
    <n v="0"/>
    <n v="0"/>
    <n v="0"/>
    <n v="0"/>
    <n v="0"/>
    <n v="0"/>
    <n v="0"/>
    <n v="0"/>
    <n v="310754"/>
    <n v="310754"/>
    <n v="10820"/>
    <n v="0"/>
    <m/>
    <s v="40.419941"/>
    <s v="-120.66267"/>
    <m/>
    <n v="2024"/>
    <n v="5"/>
    <n v="5"/>
    <s v=""/>
    <s v=""/>
    <s v=""/>
    <s v="  -   -"/>
    <s v="_1Q40UTCLM"/>
    <s v="_1Q40UTCLM"/>
    <s v="_1JY0NLRMN"/>
    <s v=""/>
  </r>
  <r>
    <s v="SCORE"/>
    <s v="SMALL CITIES ORGANIZED RISK EFFORT"/>
    <s v="SUSANVILLE"/>
    <x v="12"/>
    <s v="4008"/>
    <s v="Y"/>
    <s v="Y"/>
    <s v="N"/>
    <s v="N"/>
    <s v="N"/>
    <s v="N"/>
    <s v="N"/>
    <s v="N"/>
    <s v="Y"/>
    <s v="Y"/>
    <s v="Y"/>
    <s v="  36"/>
    <s v=" B"/>
    <s v="037A"/>
    <s v=""/>
    <s v="SPRING RIDGE WATER TANK"/>
    <s v="BOOSTER BUILDING"/>
    <s v=""/>
    <s v="SPRING RIDGE ROAD"/>
    <s v=""/>
    <s v="SUSANVILLE"/>
    <s v="CA"/>
    <s v="96130"/>
    <s v="LASSEN"/>
    <s v="BOOSTER STATION"/>
    <s v="WATERTMT"/>
    <s v="3"/>
    <s v=""/>
    <s v="03/26/2019 - updated per member approved Appraisal Report from HCA _x000a_HCA Building Appraisal Summary: STRUCTURE VALUE INCLUDES: ABOVE GROUND BOOSTER STATION BUILDING AND A 100KW GENERATOR. CONTENTS INCLUDE: (2) 30HP BOOSTER PUMPS, RTU, CONTROLS, FLOW METER, PROCESS PIPING, VALVES AND FITTINGS. PUMPING EQUIPMENT WAS UPDATED IN 2017."/>
    <m/>
    <s v="1"/>
    <s v="2004"/>
    <s v="2018"/>
    <n v="396"/>
    <s v="D"/>
    <s v="ALL COMB (WOOD FRAME)"/>
    <s v="1"/>
    <s v="H"/>
    <s v="X"/>
    <s v=""/>
    <s v=""/>
    <s v="55"/>
    <s v=""/>
    <s v="N"/>
    <s v="GENF"/>
    <s v="OWNED"/>
    <s v="SCADA. EMERGENCY BACK-UP GENERATOR, FIRE EXTINGUISHERS."/>
    <b v="0"/>
    <s v="  -   -"/>
    <s v=""/>
    <n v="175143"/>
    <n v="155750"/>
    <n v="0"/>
    <n v="330893"/>
    <n v="0"/>
    <n v="0"/>
    <n v="0"/>
    <n v="0"/>
    <n v="0"/>
    <n v="0"/>
    <n v="0"/>
    <n v="0"/>
    <n v="330893"/>
    <n v="330893"/>
    <n v="4200"/>
    <n v="0"/>
    <m/>
    <s v="40.443952"/>
    <s v="-120.62287"/>
    <s v="Could not map this address. Found: STREET"/>
    <n v="2024"/>
    <n v="5"/>
    <n v="5"/>
    <s v=""/>
    <s v=""/>
    <s v=""/>
    <s v="  -   -"/>
    <s v="_1Q40W8AFJ"/>
    <s v="_1Q40W8AFJ"/>
    <s v="_1JY0NLRMN"/>
    <s v=""/>
  </r>
  <r>
    <s v="SCORE"/>
    <s v="SMALL CITIES ORGANIZED RISK EFFORT"/>
    <s v="SUSANVILLE"/>
    <x v="12"/>
    <s v="4008"/>
    <s v="Y"/>
    <s v="Y"/>
    <s v="N"/>
    <s v="N"/>
    <s v="N"/>
    <s v="N"/>
    <s v="N"/>
    <s v="N"/>
    <s v="Y"/>
    <s v="Y"/>
    <s v="Y"/>
    <s v="  33"/>
    <s v=" C"/>
    <s v="033C"/>
    <s v=""/>
    <s v="GAS DEALER ALONG HWY 395"/>
    <s v="NATURAL GAS SITE"/>
    <s v=""/>
    <s v="CHAPPIUS LANE &amp; CENTER ROAD"/>
    <s v=""/>
    <s v="SUSANVILLE"/>
    <s v="CA"/>
    <s v="96130"/>
    <s v="LASSEN"/>
    <s v="NATURAL GAS SITE"/>
    <s v="POWERPLANT"/>
    <s v="8"/>
    <s v=""/>
    <m/>
    <m/>
    <s v="0"/>
    <s v="2002"/>
    <s v="2013"/>
    <n v="0"/>
    <s v="U"/>
    <s v="UNKNOWN"/>
    <s v="N"/>
    <s v="H"/>
    <s v="X"/>
    <s v=""/>
    <s v=""/>
    <s v="18"/>
    <s v=""/>
    <s v="N"/>
    <s v="GENF"/>
    <s v="OWNED"/>
    <s v="NONE"/>
    <b v="0"/>
    <s v="  -   -"/>
    <s v=""/>
    <n v="338655"/>
    <n v="0"/>
    <n v="0"/>
    <n v="338655"/>
    <n v="0"/>
    <n v="0"/>
    <n v="0"/>
    <n v="0"/>
    <n v="0"/>
    <n v="0"/>
    <n v="0"/>
    <n v="0"/>
    <n v="338655"/>
    <n v="338655"/>
    <n v="6520"/>
    <n v="0"/>
    <m/>
    <s v="40.367078"/>
    <s v="-120.455262"/>
    <s v="Could not map this address. Found: ZIP"/>
    <n v="2024"/>
    <n v="5"/>
    <n v="5"/>
    <s v=""/>
    <s v=""/>
    <s v=""/>
    <s v="  -   -"/>
    <s v="_1Q40VIIPD"/>
    <s v="_1Q40VIIPD"/>
    <s v="_1JY0NLRMN"/>
    <s v=""/>
  </r>
  <r>
    <s v="SCORE"/>
    <s v="SMALL CITIES ORGANIZED RISK EFFORT"/>
    <s v="SUSANVILLE"/>
    <x v="12"/>
    <s v="4008"/>
    <s v="Y"/>
    <s v="Y"/>
    <s v="N"/>
    <s v="N"/>
    <s v="N"/>
    <s v="N"/>
    <s v="N"/>
    <s v="N"/>
    <s v="Y"/>
    <s v="Y"/>
    <s v="Y"/>
    <s v="  28"/>
    <s v=" A"/>
    <s v="028A"/>
    <s v=""/>
    <s v="MUSEUM BUILDING"/>
    <s v="MUSEUM BUILDING"/>
    <s v=""/>
    <s v="75 NORTH WEATHERLOW STREET"/>
    <s v=""/>
    <s v="SUSANVILLE"/>
    <s v="CA"/>
    <s v="96130"/>
    <s v="LASSEN"/>
    <s v="MUSEUM"/>
    <s v="MUSEUM"/>
    <s v="4"/>
    <s v=""/>
    <s v="COMPLETELY RENOVATED IN 2005, VACANT._x000a__x000a_03/26/2019 - updated per member approved Appraisal Report from HCA _x000a_HCA Building Appraisal Summary: ONE STORY MUSEUM BUILDING WITH A PARTIAL, UNFINISHED BASEMENT. FEATURES INCLUDE: MUSEUM DISPLAYS AND MUSEUM STAFF OFFICES. CONTENTS ARE NOT OWNED BY THE CITY AND ARE EXCLUDED FROM THIS VALUATION._x000a_"/>
    <m/>
    <s v="1"/>
    <s v="1925"/>
    <s v="2018"/>
    <n v="1590"/>
    <s v="D"/>
    <s v="ALL COMB (WOOD FRAME)"/>
    <s v="1"/>
    <s v="H"/>
    <s v="X"/>
    <s v=""/>
    <s v=""/>
    <s v="34"/>
    <s v=""/>
    <s v="N"/>
    <s v="GENF"/>
    <s v="OWNED"/>
    <s v="FIRE ALARM, INTRUSION SYSTEM.    EXIT LIGHTING, FIRE EXTINGUISHERS."/>
    <b v="0"/>
    <s v="  -   -"/>
    <s v=""/>
    <n v="338401"/>
    <n v="0"/>
    <n v="5000"/>
    <n v="343401"/>
    <n v="0"/>
    <n v="0"/>
    <n v="0"/>
    <n v="0"/>
    <n v="0"/>
    <n v="0"/>
    <n v="0"/>
    <n v="0"/>
    <n v="343401"/>
    <n v="343401"/>
    <n v="12590"/>
    <n v="0"/>
    <m/>
    <s v="40.418447"/>
    <s v="-120.657653"/>
    <m/>
    <n v="2024"/>
    <n v="5"/>
    <n v="5"/>
    <s v=""/>
    <s v=""/>
    <s v=""/>
    <s v="  -   -"/>
    <s v="_1Q40UF2D0"/>
    <s v="_1Q40UF2D0"/>
    <s v="_1JY0NLRMN"/>
    <s v=""/>
  </r>
  <r>
    <s v="SCORE"/>
    <s v="SMALL CITIES ORGANIZED RISK EFFORT"/>
    <s v="SUSANVILLE"/>
    <x v="12"/>
    <s v="4008"/>
    <s v="Y"/>
    <s v="Y"/>
    <s v="N"/>
    <s v="N"/>
    <s v="N"/>
    <s v="N"/>
    <s v="N"/>
    <s v="N"/>
    <s v="Y"/>
    <s v="Y"/>
    <s v="Y"/>
    <s v="  39"/>
    <s v=" A"/>
    <s v="039A"/>
    <s v=""/>
    <s v="SIERRA RD STORAGE"/>
    <s v="STORAGE BUILDING-QUONSET"/>
    <s v=""/>
    <s v="825 SIERRA ROAD"/>
    <s v=""/>
    <s v="SUSANVILLE"/>
    <s v="CA"/>
    <s v="96130"/>
    <s v="LASSEN"/>
    <s v="STORAGE BLDG/SHED"/>
    <s v="STORAGE"/>
    <s v="6"/>
    <s v=""/>
    <s v="03/26/2019 - updated per member approved Appraisal Report from HCA _x000a_HCA Building Appraisal Summary: ONE STORY STORAGE BUILDING. CONTENTS INCLUDE: ELECTRIC UTILITY EQUIPMENT/PARTS STORAGE."/>
    <m/>
    <s v="1"/>
    <s v="1970"/>
    <s v="2018"/>
    <n v="3520"/>
    <s v="S"/>
    <s v="ALL STEEL"/>
    <s v="3"/>
    <s v="H"/>
    <s v="X"/>
    <s v=""/>
    <s v=""/>
    <s v="34"/>
    <s v=""/>
    <s v="N"/>
    <s v="GENF"/>
    <s v="OWNED"/>
    <s v="FIRE EXTINGUISHERS"/>
    <b v="0"/>
    <s v="  -   -"/>
    <s v=""/>
    <n v="294741"/>
    <n v="107261"/>
    <n v="0"/>
    <n v="402002"/>
    <n v="0"/>
    <n v="0"/>
    <n v="0"/>
    <n v="0"/>
    <n v="0"/>
    <n v="0"/>
    <n v="0"/>
    <n v="0"/>
    <n v="402002"/>
    <n v="402002"/>
    <n v="7400"/>
    <n v="0"/>
    <m/>
    <s v="40.408438"/>
    <s v="-120.6573"/>
    <m/>
    <n v="2024"/>
    <n v="5"/>
    <n v="5"/>
    <s v=""/>
    <s v=""/>
    <s v=""/>
    <s v="  -   -"/>
    <s v="_22L0S8C06"/>
    <s v="_22S0ZLYA1"/>
    <s v="_1JY0NLRMN"/>
    <s v=""/>
  </r>
  <r>
    <s v="SCORE"/>
    <s v="SMALL CITIES ORGANIZED RISK EFFORT"/>
    <s v="SUSANVILLE"/>
    <x v="12"/>
    <s v="4008"/>
    <s v="Y"/>
    <s v="Y"/>
    <s v="N"/>
    <s v="N"/>
    <s v="N"/>
    <s v="N"/>
    <s v="N"/>
    <s v="N"/>
    <s v="Y"/>
    <s v="Y"/>
    <s v="Y"/>
    <s v="  21"/>
    <s v=" B"/>
    <s v="020A"/>
    <s v=""/>
    <s v="HARRIS WATER TANK"/>
    <s v="BOOSTER STATION"/>
    <s v=""/>
    <s v="18 HARRIS DRIVE"/>
    <s v=""/>
    <s v="SUSANVILLE"/>
    <s v="CA"/>
    <s v="96130"/>
    <s v="LASSEN"/>
    <s v="BOOSTER STATION"/>
    <s v="WATERTMT"/>
    <s v="3"/>
    <s v=""/>
    <s v="03/26/2019 - updated per member approved Appraisal Report from HCA _x000a_HCA Building Appraisal Summary: STRUCTURE VALUE INCLUDES: ABOVE GROUND BOOSTER STATION. CONTENTS INCLUDE: 100HP BOOSTER PUMP, 20HP BOOSTER PUMP, PRESSURE TANK, 4-PANEL MCC, FLOW METER, SCADA, PROCESS PIPING, VALVES AND FITTINGS. 20HP BOOSTER PUMP WAS REPLACED IN 2014."/>
    <m/>
    <s v="1"/>
    <s v="1998"/>
    <s v="2018"/>
    <n v="569"/>
    <s v="C"/>
    <s v="MASONRY CONST/WOOD ROOF"/>
    <s v="2"/>
    <s v="H"/>
    <s v="X"/>
    <s v=""/>
    <s v=""/>
    <s v="91"/>
    <s v=""/>
    <s v="N"/>
    <s v="GENF"/>
    <s v="OWNED"/>
    <s v="SCADA. FIRE EXTINGUISHERS"/>
    <b v="0"/>
    <s v="  -   -"/>
    <s v=""/>
    <n v="151249"/>
    <n v="283662"/>
    <n v="0"/>
    <n v="434911"/>
    <n v="0"/>
    <n v="0"/>
    <n v="0"/>
    <n v="0"/>
    <n v="0"/>
    <n v="0"/>
    <n v="0"/>
    <n v="0"/>
    <n v="434911"/>
    <n v="434911"/>
    <n v="3700"/>
    <n v="0"/>
    <m/>
    <s v="40.418758"/>
    <s v="-120.66982"/>
    <s v="Requested"/>
    <n v="2024"/>
    <n v="5"/>
    <n v="5"/>
    <s v=""/>
    <s v=""/>
    <s v=""/>
    <s v="  -   -"/>
    <s v="_1Q40T59B8"/>
    <s v="_1Q40T59B8"/>
    <s v="_1JY0NLRMN"/>
    <s v=""/>
  </r>
  <r>
    <s v="SCORE"/>
    <s v="SMALL CITIES ORGANIZED RISK EFFORT"/>
    <s v="SUSANVILLE"/>
    <x v="12"/>
    <s v="4008"/>
    <s v="Y"/>
    <s v="Y"/>
    <s v="N"/>
    <s v="N"/>
    <s v="N"/>
    <s v="N"/>
    <s v="N"/>
    <s v="N"/>
    <s v="Y"/>
    <s v="Y"/>
    <s v="Y"/>
    <s v="  44"/>
    <s v=""/>
    <s v=""/>
    <s v=""/>
    <s v="JOHNSTONVILLE TANK"/>
    <s v="TANK"/>
    <s v=""/>
    <s v="STATE HIGHWAY 139"/>
    <s v=""/>
    <s v="SUSANVILLE"/>
    <s v="CA"/>
    <s v="96130"/>
    <s v="LASSEN"/>
    <s v="STORAGE TANKS"/>
    <s v="WATERTMT"/>
    <s v="3"/>
    <s v=""/>
    <s v="03/26/2019 - updated per member approved Appraisal Report from HCA _x000a_HCA Building Appraisal Summary: 120,000 GALLON WELDED STEEL WATER TANK WITH A 16 FOOT HEIGHT. APPRAISED VALUE INCLUDES SCADA. THE CITY TOOK OVER CONTROL OF THIS SITE IN 2014._x000a_"/>
    <m/>
    <s v="1"/>
    <s v="2004"/>
    <s v="2018"/>
    <n v="0"/>
    <s v="S"/>
    <s v="ALL STEEL"/>
    <s v=""/>
    <s v="H"/>
    <s v="X"/>
    <s v=""/>
    <s v=""/>
    <s v="71"/>
    <s v=""/>
    <s v="N"/>
    <s v="GENF"/>
    <s v="OWNED"/>
    <s v="NONE"/>
    <b v="0"/>
    <s v="  -   -"/>
    <s v=""/>
    <n v="452994"/>
    <n v="0"/>
    <n v="0"/>
    <n v="452994"/>
    <n v="0"/>
    <n v="0"/>
    <n v="0"/>
    <n v="0"/>
    <n v="0"/>
    <n v="0"/>
    <n v="0"/>
    <n v="0"/>
    <n v="452994"/>
    <n v="452994"/>
    <n v="0"/>
    <n v="0"/>
    <m/>
    <s v="40.665574"/>
    <s v="-120.657764"/>
    <m/>
    <n v="2024"/>
    <n v="5"/>
    <n v="5"/>
    <s v=""/>
    <s v=""/>
    <s v=""/>
    <s v="  -   -"/>
    <s v="_5G20X6DSO"/>
    <s v="_5G20X6DSM"/>
    <s v="_1JY0NLRMN"/>
    <s v=""/>
  </r>
  <r>
    <s v="SCORE"/>
    <s v="SMALL CITIES ORGANIZED RISK EFFORT"/>
    <s v="SUSANVILLE"/>
    <x v="12"/>
    <s v="4008"/>
    <s v="Y"/>
    <s v="Y"/>
    <s v="N"/>
    <s v="N"/>
    <s v="N"/>
    <s v="N"/>
    <s v="N"/>
    <s v="N"/>
    <s v="Y"/>
    <s v="Y"/>
    <s v="Y"/>
    <s v="  40"/>
    <s v=" B"/>
    <s v="040B"/>
    <s v=""/>
    <s v="GOLF COURSE"/>
    <s v="CART STORAGE"/>
    <s v=""/>
    <s v="470 CIRCLE DRIVE"/>
    <s v=""/>
    <s v="SUSANVILLE"/>
    <s v="CA"/>
    <s v="96130"/>
    <s v="LASSEN"/>
    <s v="STORAGE BLDG/SHED"/>
    <s v="STORAGE"/>
    <s v="6"/>
    <s v=""/>
    <s v="03/26/2019 - updated per member approved Appraisal Report from HCA _x000a_HCA Building Appraisal Summary: ONE STORY CART STORAGE BUILDING. FEATURES INCLUDE: OPEN MOBILE EQUIPMENT STORAGE BAY. CONTENTS INCLUDE: GOLF COURSE MAINTENANCE SUPPLIES AND EQUIPMENT. MOBILE EQUIPMENT IS EXCLUDED FROM THIS VALUATION."/>
    <m/>
    <s v="1"/>
    <s v="2004"/>
    <s v="2018"/>
    <n v="4050"/>
    <s v="S"/>
    <s v="ALL STEEL"/>
    <s v="3"/>
    <s v="H"/>
    <s v="X"/>
    <s v=""/>
    <s v=""/>
    <s v="88"/>
    <s v=""/>
    <s v="N"/>
    <s v="GENF"/>
    <s v="OWNED"/>
    <s v="FIRE EXTINGUISHERS"/>
    <b v="0"/>
    <s v="  -   -"/>
    <s v=""/>
    <n v="373555"/>
    <n v="98849"/>
    <n v="0"/>
    <n v="472404"/>
    <n v="0"/>
    <n v="0"/>
    <n v="0"/>
    <n v="0"/>
    <n v="0"/>
    <n v="0"/>
    <n v="0"/>
    <n v="0"/>
    <n v="472404"/>
    <n v="472404"/>
    <n v="13750"/>
    <n v="0"/>
    <m/>
    <s v="40.363519"/>
    <s v="-120.652032"/>
    <s v="Requested"/>
    <n v="2024"/>
    <n v="5"/>
    <n v="5"/>
    <s v=""/>
    <s v=""/>
    <s v=""/>
    <s v="  -   -"/>
    <s v="_22L0S8C08"/>
    <s v="_22S0ZLYUV"/>
    <s v="_1JY0NLRMN"/>
    <s v=""/>
  </r>
  <r>
    <s v="SCORE"/>
    <s v="SMALL CITIES ORGANIZED RISK EFFORT"/>
    <s v="SUSANVILLE"/>
    <x v="12"/>
    <s v="4008"/>
    <s v="Y"/>
    <s v="Y"/>
    <s v="N"/>
    <s v="N"/>
    <s v="N"/>
    <s v="N"/>
    <s v="N"/>
    <s v="N"/>
    <s v="Y"/>
    <s v="Y"/>
    <s v="Y"/>
    <s v="  26"/>
    <s v=" A"/>
    <s v="026A"/>
    <s v=""/>
    <s v="WELL #3"/>
    <s v="WELL #3"/>
    <s v=""/>
    <s v=" 702 JOHNSTONVILLE ROAD"/>
    <s v=""/>
    <s v="SUSANVILLE"/>
    <s v="CA"/>
    <s v="96130"/>
    <s v="LASSEN"/>
    <s v="WELL HOUSE"/>
    <s v="WATERTMT"/>
    <s v="3"/>
    <s v=""/>
    <s v="03/26/2019 - updated per member approved Appraisal Report from HCA _x000a_HCA Building Appraisal Summary: STRUCTURE VALUE INCLUDES: ABOVE GROUND WELL HOUSE AND A WELL WITH A DEPTH OF 650 FEET. CONTENTS INCLUDE: 200HP WELL PUMP WITH VFD, WELL_x000a_CASING, INLINE SAND SEPARATOR, 400 AMP SWITCHBOARD, CHEMICAL FEED EQUIPMENT, SCADA, FLOW METER, PROCESS PIPING, VALVES AND FITTINGS. WELL PUMPING EQUIPMENT WAS UPDATED IN 2018."/>
    <m/>
    <s v="1"/>
    <s v="1978"/>
    <s v="2018"/>
    <n v="484"/>
    <s v="S"/>
    <s v="ALL STEEL"/>
    <s v="3"/>
    <s v="H"/>
    <s v="X"/>
    <s v=""/>
    <s v=""/>
    <s v=""/>
    <s v=""/>
    <s v="N"/>
    <s v="GENF"/>
    <s v="OWNED"/>
    <s v="SCADA.   FIRE EXTINGUISHERS"/>
    <b v="0"/>
    <s v="  -   -"/>
    <s v=""/>
    <n v="112592"/>
    <n v="373748"/>
    <n v="0"/>
    <n v="486340"/>
    <n v="0"/>
    <n v="0"/>
    <n v="0"/>
    <n v="0"/>
    <n v="0"/>
    <n v="0"/>
    <n v="0"/>
    <n v="0"/>
    <n v="486340"/>
    <n v="486340"/>
    <n v="1400"/>
    <n v="0"/>
    <m/>
    <s v="40.399388"/>
    <s v="-120.616101"/>
    <s v="Requested"/>
    <n v="2024"/>
    <n v="5"/>
    <n v="5"/>
    <s v=""/>
    <s v=""/>
    <s v=""/>
    <s v="  -   -"/>
    <s v="_1Q40U5YR6"/>
    <s v="_1Q40U5YR6"/>
    <s v="_1JY0NLRMN"/>
    <s v=""/>
  </r>
  <r>
    <s v="SCORE"/>
    <s v="SMALL CITIES ORGANIZED RISK EFFORT"/>
    <s v="SUSANVILLE"/>
    <x v="12"/>
    <s v="4008"/>
    <s v="Y"/>
    <s v="Y"/>
    <s v="N"/>
    <s v="N"/>
    <s v="N"/>
    <s v="N"/>
    <s v="N"/>
    <s v="N"/>
    <s v="Y"/>
    <s v="Y"/>
    <s v="Y"/>
    <s v="  40"/>
    <s v=" F"/>
    <s v="040F"/>
    <s v=""/>
    <s v="GOLF COURSE"/>
    <s v="OLD CLUBHOUSE"/>
    <s v=""/>
    <s v="471 WINGFIELD ROAD"/>
    <s v=""/>
    <s v="SUSANVILLE"/>
    <s v="CA"/>
    <s v="96130"/>
    <s v="LASSEN"/>
    <s v="CLUBHOUSE"/>
    <s v="PARKS"/>
    <s v="3"/>
    <s v=""/>
    <s v="MIXED BLDG., APPROX. 50% WOOD FRAMED, 50% JOISTED MASONRY_x000a__x000a_03/26/2019 - updated per member approved Appraisal Report from HCA _x000a_HCA Building Appraisal Summary: TWO STORY OLD GOLF CLUBHOUSE. FEATURES INCLUDE: COVERED WALKWAY AROUND THREE SIDES OF THE BUILDING, OPEN EVENT SPACE AND A KITCHEN. CONTENTS INCLUDE: KITCHEN EQUIPMENT AND COMMUNITY HALL STORAGE."/>
    <m/>
    <s v="2"/>
    <s v="1972"/>
    <s v="2018"/>
    <n v="3406"/>
    <s v="D"/>
    <s v="ALL COMB (WOOD FRAME)"/>
    <s v="1"/>
    <s v="H"/>
    <s v="X"/>
    <s v=""/>
    <s v=""/>
    <s v="43"/>
    <s v=""/>
    <s v="N"/>
    <s v="GENF"/>
    <s v="OWNED"/>
    <s v="INTRUSION SYSTEM, FIRE ALARM - AUTOMATIC.   FIRE EXTINGUISHERS"/>
    <b v="0"/>
    <s v="  -   -"/>
    <s v=""/>
    <n v="559082"/>
    <n v="31120"/>
    <n v="0"/>
    <n v="590202"/>
    <n v="0"/>
    <n v="0"/>
    <n v="0"/>
    <n v="0"/>
    <n v="0"/>
    <n v="0"/>
    <n v="0"/>
    <n v="0"/>
    <n v="590202"/>
    <n v="590202"/>
    <n v="27610"/>
    <n v="0"/>
    <m/>
    <s v="40.367176"/>
    <s v="-120.639562"/>
    <s v="Requested"/>
    <n v="2024"/>
    <n v="5"/>
    <n v="5"/>
    <s v=""/>
    <s v=""/>
    <s v=""/>
    <s v="  -   -"/>
    <s v="_22L0S8C0P"/>
    <s v="_22S0ZM172"/>
    <s v="_1JY0NLRMN"/>
    <s v=""/>
  </r>
  <r>
    <s v="SCORE"/>
    <s v="SMALL CITIES ORGANIZED RISK EFFORT"/>
    <s v="SUSANVILLE"/>
    <x v="12"/>
    <s v="4008"/>
    <s v="Y"/>
    <s v="Y"/>
    <s v="N"/>
    <s v="N"/>
    <s v="N"/>
    <s v="N"/>
    <s v="N"/>
    <s v="N"/>
    <s v="Y"/>
    <s v="Y"/>
    <s v="Y"/>
    <s v="  40"/>
    <s v=" A"/>
    <s v="040A"/>
    <s v=""/>
    <s v="GOLF COURSE"/>
    <s v="CLUBHOUSE"/>
    <s v=""/>
    <s v="470 CIRCLE DRIVE"/>
    <s v=""/>
    <s v="SUSANVILLE"/>
    <s v="CA"/>
    <s v="96130"/>
    <s v="LASSEN"/>
    <s v="CLUBHOUSE"/>
    <s v="PARKS"/>
    <s v="3"/>
    <s v=""/>
    <s v="03/26/2019 - updated per member approved Appraisal Report from HCA _x000a_HCA Building Appraisal Summary: ONE STORY CLUBHOUSE. FEATURES INCLUDE: RESTAURANT/BAR, PRO SHOP AND KITCHEN. CONTENTS INCLUDE: KITCHEN EQUIPMENT, BARROOM FURNISHINGS, TABLES/CHAIRS AND MERCHANDISE INVENTORY."/>
    <m/>
    <s v="1"/>
    <s v="2004"/>
    <s v="2018"/>
    <n v="2766"/>
    <s v="D"/>
    <s v="ALL COMB (WOOD FRAME)"/>
    <s v="1"/>
    <s v="H"/>
    <s v="X"/>
    <s v=""/>
    <s v=""/>
    <s v="88"/>
    <s v=""/>
    <s v="N"/>
    <s v="GENF"/>
    <s v="OWNED"/>
    <s v="INTRUSION SYSTEM.  EXIT LIGHTING, FIRE EXTINGUISHERS"/>
    <b v="0"/>
    <s v="  -   -"/>
    <s v=""/>
    <n v="561083"/>
    <n v="48813"/>
    <n v="0"/>
    <n v="609896"/>
    <n v="0"/>
    <n v="0"/>
    <n v="0"/>
    <n v="0"/>
    <n v="0"/>
    <n v="0"/>
    <n v="0"/>
    <n v="0"/>
    <n v="609896"/>
    <n v="609896"/>
    <n v="23290"/>
    <n v="0"/>
    <m/>
    <s v="40.363519"/>
    <s v="-120.652032"/>
    <s v="Requested"/>
    <n v="2024"/>
    <n v="5"/>
    <n v="5"/>
    <s v=""/>
    <s v=""/>
    <s v=""/>
    <s v="  -   -"/>
    <s v="_22L0S8C0A"/>
    <s v="_22S0ZLZA2"/>
    <s v="_1JY0NLRMN"/>
    <s v=""/>
  </r>
  <r>
    <s v="SCORE"/>
    <s v="SMALL CITIES ORGANIZED RISK EFFORT"/>
    <s v="SUSANVILLE"/>
    <x v="12"/>
    <s v="4008"/>
    <s v="Y"/>
    <s v="Y"/>
    <s v="N"/>
    <s v="N"/>
    <s v="N"/>
    <s v="N"/>
    <s v="N"/>
    <s v="N"/>
    <s v="Y"/>
    <s v="Y"/>
    <s v="Y"/>
    <s v="  10"/>
    <s v=" G"/>
    <s v="010G"/>
    <s v=""/>
    <s v="MEMORIAL PARK"/>
    <s v="SKATE PARK"/>
    <s v=""/>
    <s v="NORTH STREET/MEMORIAL PARK"/>
    <s v=""/>
    <s v="SUSANVILLE"/>
    <s v="CA"/>
    <s v="96130"/>
    <s v="LASSEN"/>
    <s v="PROPERTY IN THE OPEN"/>
    <s v="PROPINOPEN"/>
    <s v="9"/>
    <s v=""/>
    <s v="03/26/2019 - updated per member approved Appraisal Report from HCA _x000a_HCA Building Appraisal Summary: APPRAISED VALUE INCLUDES: REINFORCED CONCRETE SKATE PARK AND PERIMETER FENCING."/>
    <m/>
    <s v="1"/>
    <s v="1999"/>
    <s v="2018"/>
    <n v="6604"/>
    <s v="FR"/>
    <s v="FIRE RESISTIVE"/>
    <s v="6"/>
    <s v="H"/>
    <s v="AE"/>
    <s v=""/>
    <s v=""/>
    <s v="10"/>
    <s v=""/>
    <s v="N"/>
    <s v="GENF"/>
    <s v="OWNED"/>
    <s v="NONE"/>
    <b v="0"/>
    <s v="  -   -"/>
    <s v=""/>
    <n v="627137"/>
    <n v="0"/>
    <n v="0"/>
    <n v="627137"/>
    <n v="0"/>
    <n v="0"/>
    <n v="0"/>
    <n v="0"/>
    <n v="0"/>
    <n v="0"/>
    <n v="0"/>
    <n v="0"/>
    <n v="627137"/>
    <n v="627137"/>
    <n v="17900"/>
    <n v="0"/>
    <m/>
    <s v="40.48316"/>
    <s v="-120.650186"/>
    <s v="Could not map this address. Found: ZIP"/>
    <n v="2024"/>
    <n v="5"/>
    <n v="5"/>
    <s v=""/>
    <s v=""/>
    <s v=""/>
    <s v="  -   -"/>
    <s v="_22L0S8BV1"/>
    <s v="_22S0ZIPIW"/>
    <s v="_1JY0NLRMN"/>
    <s v=""/>
  </r>
  <r>
    <s v="SCORE"/>
    <s v="SMALL CITIES ORGANIZED RISK EFFORT"/>
    <s v="SUSANVILLE"/>
    <x v="12"/>
    <s v="4008"/>
    <s v="Y"/>
    <s v="Y"/>
    <s v="N"/>
    <s v="N"/>
    <s v="N"/>
    <s v="N"/>
    <s v="N"/>
    <s v="N"/>
    <s v="Y"/>
    <s v="Y"/>
    <s v="Y"/>
    <s v="   5"/>
    <s v=" A"/>
    <s v="006A"/>
    <s v=""/>
    <s v="COMMUNITY CENTER"/>
    <s v="COMMUNITY CENTER"/>
    <s v=""/>
    <s v="75 NORTH WEATHERLOW STREET"/>
    <s v=""/>
    <s v="SUSANVILLE"/>
    <s v="CA"/>
    <s v="96130"/>
    <s v="LASSEN"/>
    <s v="COMMUNITY CENTERS"/>
    <s v="PARKS"/>
    <s v="3"/>
    <s v=""/>
    <s v="03/26/2019 - updated per member approved Appraisal Report from HCA _x000a_HCA Building Appraisal Summary: ONE STORY COMMUNITY CENTER WITH A PARTIAL, UNFINISHED BASEMENT. FEATURES INCLUDE: COMMUNITY HALL, KITCHENETTE AND PARKS MAINTENANCE SHOP. CONTENTS INCLUDE: KITCHEN EQUIPMENT, TABLE/CHAIR STORAGE AND PARKS MAINTENANCE EQUIPMENT STORAGE."/>
    <m/>
    <s v="1"/>
    <s v="1952"/>
    <s v="2018"/>
    <n v="3928"/>
    <s v="D"/>
    <s v="ALL COMB (WOOD FRAME)"/>
    <s v="1"/>
    <s v="H"/>
    <s v="X"/>
    <s v=""/>
    <s v=""/>
    <s v="34"/>
    <s v=""/>
    <s v="N"/>
    <s v="GENF"/>
    <s v="OWNED"/>
    <s v="FIRE ALARM, INTRUSION SYSTEM. INTRUSION SYSTEM, MANUAL FIRE ALARM PULL STATIONS, FIRE EXTINGUISHERS."/>
    <b v="0"/>
    <s v="  -   -"/>
    <s v=""/>
    <n v="605370"/>
    <n v="45154"/>
    <n v="5000"/>
    <n v="655524"/>
    <n v="0"/>
    <n v="0"/>
    <n v="0"/>
    <n v="0"/>
    <n v="0"/>
    <n v="0"/>
    <n v="0"/>
    <n v="0"/>
    <n v="655524"/>
    <n v="655524"/>
    <n v="15700"/>
    <n v="0"/>
    <m/>
    <s v="40.418447"/>
    <s v="-120.657653"/>
    <m/>
    <n v="2024"/>
    <n v="5"/>
    <n v="5"/>
    <s v=""/>
    <s v=""/>
    <s v=""/>
    <s v="  -   -"/>
    <s v="_1Q40LRF0N"/>
    <s v="_1Q40LRF0N"/>
    <s v="_1JY0NLRMN"/>
    <s v=""/>
  </r>
  <r>
    <s v="SCORE"/>
    <s v="SMALL CITIES ORGANIZED RISK EFFORT"/>
    <s v="SUSANVILLE"/>
    <x v="12"/>
    <s v="4008"/>
    <s v="Y"/>
    <s v="Y"/>
    <s v="N"/>
    <s v="N"/>
    <s v="N"/>
    <s v="N"/>
    <s v="N"/>
    <s v="N"/>
    <s v="Y"/>
    <s v="Y"/>
    <s v="Y"/>
    <s v="  22"/>
    <s v=" A"/>
    <s v="022A"/>
    <s v=""/>
    <s v="BAGWELL TANK"/>
    <s v="WATER TANK"/>
    <s v=""/>
    <s v="479 PAIUTE LANE"/>
    <s v=""/>
    <s v="SUSANVILLE"/>
    <s v="CA"/>
    <s v="96130"/>
    <s v="LASSEN"/>
    <s v="STORAGE TANKS"/>
    <s v="WATERTMT"/>
    <s v="3"/>
    <s v=""/>
    <s v="COULD NOT ACCESS SITE DUE TO WEATHER, NO PHOTO, NO GPS._x000a__x000a_03/26/2019 - updated per member approved Appraisal Report from HCA _x000a_HCA Building Appraisal Summary: 500,000 GALLON WELDED STEEL WATER TANK WITH A 19 FOOT HEIGHT. APPRAISED VALUE INCLUDES SCADA._x000a_"/>
    <m/>
    <s v="1"/>
    <s v="1989"/>
    <s v="2018"/>
    <n v="0"/>
    <s v="S"/>
    <s v="ALL STEEL"/>
    <s v="3"/>
    <s v="H"/>
    <s v="X"/>
    <s v=""/>
    <s v=""/>
    <s v="10"/>
    <s v=""/>
    <s v="N"/>
    <s v="GENF"/>
    <s v="OWNED"/>
    <s v="NONE"/>
    <b v="0"/>
    <s v="  -   -"/>
    <s v=""/>
    <n v="1033970"/>
    <n v="18305"/>
    <n v="0"/>
    <n v="1052275"/>
    <n v="0"/>
    <n v="0"/>
    <n v="0"/>
    <n v="0"/>
    <n v="0"/>
    <n v="0"/>
    <n v="0"/>
    <n v="0"/>
    <n v="1052275"/>
    <n v="1052275"/>
    <n v="8800"/>
    <n v="0"/>
    <m/>
    <s v="40.457221"/>
    <s v="-120.669996"/>
    <s v="Requested"/>
    <n v="2024"/>
    <n v="5"/>
    <n v="5"/>
    <s v=""/>
    <s v=""/>
    <s v=""/>
    <s v="  -   -"/>
    <s v="_1Q40T96W1"/>
    <s v="_1Q40T96W1"/>
    <s v="_1JY0NLRMN"/>
    <s v=""/>
  </r>
  <r>
    <s v="SCORE"/>
    <s v="SMALL CITIES ORGANIZED RISK EFFORT"/>
    <s v="SUSANVILLE"/>
    <x v="12"/>
    <s v="4008"/>
    <s v="Y"/>
    <s v="Y"/>
    <s v="N"/>
    <s v="N"/>
    <s v="N"/>
    <s v="N"/>
    <s v="N"/>
    <s v="N"/>
    <s v="Y"/>
    <s v="Y"/>
    <s v="Y"/>
    <s v="  23"/>
    <s v=" A"/>
    <s v="023A"/>
    <s v=""/>
    <s v="SOUTH ST TANK"/>
    <s v="WATER TANK"/>
    <s v=""/>
    <s v="101 SOUTH STREET"/>
    <s v=""/>
    <s v="SUSANVILLE"/>
    <s v="CA"/>
    <s v="96130"/>
    <s v="LASSEN"/>
    <s v="STORAGE TANKS"/>
    <s v="WATERTMT"/>
    <s v="3"/>
    <s v=""/>
    <s v="03/26/2019 - updated per member approved Appraisal Report from HCA _x000a_HCA Building Appraisal Summary: 500,000 GALLON WELDED STEEL WATER TANK WITH A 24 FOOT HEIGHT. APPRAISED VALUE INCLUDES SCADA._x000a_"/>
    <m/>
    <s v="1"/>
    <s v="1971"/>
    <s v="2018"/>
    <n v="0"/>
    <s v="S"/>
    <s v="ALL STEEL"/>
    <s v="3"/>
    <s v="H"/>
    <s v="X"/>
    <s v=""/>
    <s v=""/>
    <s v="96"/>
    <s v=""/>
    <s v="N"/>
    <s v="GENF"/>
    <s v="OWNED"/>
    <s v="SCADA.   NONE."/>
    <b v="0"/>
    <s v="  -   -"/>
    <s v=""/>
    <n v="1033970"/>
    <n v="18305"/>
    <n v="0"/>
    <n v="1052275"/>
    <n v="0"/>
    <n v="0"/>
    <n v="0"/>
    <n v="0"/>
    <n v="0"/>
    <n v="0"/>
    <n v="0"/>
    <n v="0"/>
    <n v="1052275"/>
    <n v="1052275"/>
    <n v="8800"/>
    <n v="0"/>
    <m/>
    <s v="40.405878"/>
    <s v="-120.668408"/>
    <s v="Requested"/>
    <n v="2024"/>
    <n v="5"/>
    <n v="5"/>
    <s v=""/>
    <s v=""/>
    <s v=""/>
    <s v="  -   -"/>
    <s v="_1Q40TBTDI"/>
    <s v="_1Q40TBTDI"/>
    <s v="_1JY0NLRMN"/>
    <s v=""/>
  </r>
  <r>
    <s v="SCORE"/>
    <s v="SMALL CITIES ORGANIZED RISK EFFORT"/>
    <s v="SUSANVILLE"/>
    <x v="12"/>
    <s v="4008"/>
    <s v="Y"/>
    <s v="Y"/>
    <s v="N"/>
    <s v="N"/>
    <s v="N"/>
    <s v="N"/>
    <s v="N"/>
    <s v="N"/>
    <s v="Y"/>
    <s v="Y"/>
    <s v="Y"/>
    <s v="  36"/>
    <s v=" A"/>
    <s v="036A"/>
    <s v=""/>
    <s v="SPRING RIDGE WATER TANK"/>
    <s v="WATER TANK"/>
    <s v=""/>
    <s v="STATE HIGHWAY 139"/>
    <s v=""/>
    <s v="SUSANVILLE"/>
    <s v="CA"/>
    <s v=""/>
    <s v=""/>
    <s v="STORAGE TANKS"/>
    <s v="WATERTMT"/>
    <s v="3"/>
    <s v=""/>
    <s v="03/26/2019 - updated per member approved Appraisal Report from HCA _x000a_HCA Building Appraisal Summary: 900,946 GALLON WELDED STEEL WATER TANK WITH A 32 FOOT HEIGHT. APPRAISED VALUE INCLUDES SCADA."/>
    <m/>
    <s v="1"/>
    <s v="2004"/>
    <s v="2018"/>
    <n v="0"/>
    <s v="S"/>
    <s v="ALL STEEL"/>
    <s v="3"/>
    <s v="H"/>
    <s v="X"/>
    <s v=""/>
    <s v=""/>
    <s v="52"/>
    <s v=""/>
    <s v="N"/>
    <s v="GENF"/>
    <s v="OWNED"/>
    <s v="SCADA"/>
    <b v="0"/>
    <s v="  -   -"/>
    <s v=""/>
    <n v="1458816"/>
    <n v="18305"/>
    <n v="0"/>
    <n v="1477121"/>
    <n v="0"/>
    <n v="0"/>
    <n v="0"/>
    <n v="0"/>
    <n v="0"/>
    <n v="0"/>
    <n v="0"/>
    <n v="0"/>
    <n v="1477121"/>
    <n v="1477121"/>
    <n v="8800"/>
    <n v="0"/>
    <m/>
    <s v=""/>
    <s v=""/>
    <s v="Could not map this address. Found: STREET"/>
    <n v="2024"/>
    <n v="5"/>
    <n v="5"/>
    <s v=""/>
    <s v=""/>
    <s v=""/>
    <s v="  -   -"/>
    <s v="_1Q40W6HU0"/>
    <s v="_1Q40W6HU0"/>
    <s v="_1JY0NLRMN"/>
    <s v=""/>
  </r>
  <r>
    <s v="SCORE"/>
    <s v="SMALL CITIES ORGANIZED RISK EFFORT"/>
    <s v="SUSANVILLE"/>
    <x v="12"/>
    <s v="4008"/>
    <s v="Y"/>
    <s v="Y"/>
    <s v="N"/>
    <s v="N"/>
    <s v="N"/>
    <s v="N"/>
    <s v="N"/>
    <s v="N"/>
    <s v="Y"/>
    <s v="Y"/>
    <s v="Y"/>
    <s v="  35"/>
    <s v=" A"/>
    <s v="035A"/>
    <s v=""/>
    <s v="CADY SPRINGS WATER TANK"/>
    <s v="WATER TANK"/>
    <s v=""/>
    <s v="STATE HIGHWAY 36"/>
    <s v=""/>
    <s v="SUSANVILLE"/>
    <s v="CA"/>
    <s v="96130"/>
    <s v="LASSEN"/>
    <s v="STORAGE TANKS"/>
    <s v="WATERTMT"/>
    <s v="3"/>
    <s v=""/>
    <s v="03/26/2019 - updated per member approved Appraisal Report from HCA _x000a_HCA Building Appraisal Summary: 930,893 GALLON WELDED STEEL WATER TANK WITH A 25 FOOT HEIGHT. APPRAISED VALUE INCLUDES SCADA."/>
    <m/>
    <s v="1"/>
    <s v="2003"/>
    <s v="2018"/>
    <n v="0"/>
    <s v="S"/>
    <s v="ALL STEEL"/>
    <s v="3"/>
    <s v="H"/>
    <s v="X"/>
    <s v=""/>
    <s v=""/>
    <s v="97"/>
    <s v=""/>
    <s v="N"/>
    <s v="GENF"/>
    <s v="OWNED"/>
    <s v="SCADA"/>
    <b v="0"/>
    <s v="  -   -"/>
    <s v=""/>
    <n v="1475831"/>
    <n v="18305"/>
    <n v="0"/>
    <n v="1494136"/>
    <n v="0"/>
    <n v="0"/>
    <n v="0"/>
    <n v="0"/>
    <n v="0"/>
    <n v="0"/>
    <n v="0"/>
    <n v="0"/>
    <n v="1494136"/>
    <n v="1494136"/>
    <n v="13300"/>
    <n v="0"/>
    <m/>
    <s v="40.3144279"/>
    <s v="-121.0065423"/>
    <s v="Requested"/>
    <n v="2024"/>
    <n v="5"/>
    <n v="5"/>
    <s v=""/>
    <s v=""/>
    <s v=""/>
    <s v="  -   -"/>
    <s v="_1Q40W46UP"/>
    <s v="_1Q40W46UP"/>
    <s v="_1JY0NLRMN"/>
    <s v=""/>
  </r>
  <r>
    <s v="SCORE"/>
    <s v="SMALL CITIES ORGANIZED RISK EFFORT"/>
    <s v="SUSANVILLE"/>
    <x v="12"/>
    <s v="4008"/>
    <s v="Y"/>
    <s v="Y"/>
    <s v="N"/>
    <s v="N"/>
    <s v="N"/>
    <s v="N"/>
    <s v="N"/>
    <s v="N"/>
    <s v="Y"/>
    <s v="Y"/>
    <s v="Y"/>
    <s v="  21"/>
    <s v=" A"/>
    <s v="021A"/>
    <s v=""/>
    <s v="HARRIS WATER TANK"/>
    <s v="WATER TANK"/>
    <s v=""/>
    <s v="18 HARRIS DRIVE"/>
    <s v=""/>
    <s v="SUSANVILLE"/>
    <s v="CA"/>
    <s v="96130"/>
    <s v="LASSEN"/>
    <s v="STORAGE TANKS"/>
    <s v="WATERTMT"/>
    <s v="3"/>
    <s v=""/>
    <s v="03/26/2019 - updated per member approved Appraisal Report from HCA _x000a_HCA Building Appraisal Summary: 1,040,000 GALLON WELDED STEEL WATER TANK WITH A 28 FOOT HEIGHT. APPRAISED VALUE INCLUDES SCADA."/>
    <m/>
    <s v="1"/>
    <s v="1998"/>
    <s v="2018"/>
    <n v="0"/>
    <s v="S"/>
    <s v="ALL STEEL"/>
    <s v="3"/>
    <s v="H"/>
    <s v="X"/>
    <s v=""/>
    <s v=""/>
    <s v="91"/>
    <s v=""/>
    <s v="N"/>
    <s v="GENF"/>
    <s v="OWNED"/>
    <s v="SCADA.NONE."/>
    <b v="0"/>
    <s v="  -   -"/>
    <s v=""/>
    <n v="1582668"/>
    <n v="18305"/>
    <n v="0"/>
    <n v="1600973"/>
    <n v="0"/>
    <n v="0"/>
    <n v="0"/>
    <n v="0"/>
    <n v="0"/>
    <n v="0"/>
    <n v="0"/>
    <n v="0"/>
    <n v="1600973"/>
    <n v="1600973"/>
    <n v="13300"/>
    <n v="0"/>
    <m/>
    <s v="40.418758"/>
    <s v="-120.66982"/>
    <s v="Requested"/>
    <n v="2024"/>
    <n v="5"/>
    <n v="5"/>
    <s v=""/>
    <s v=""/>
    <s v=""/>
    <s v="  -   -"/>
    <s v="_1Q40T76NC"/>
    <s v="_1Q40T76NC"/>
    <s v="_1JY0NLRMN"/>
    <s v=""/>
  </r>
  <r>
    <s v="SCORE"/>
    <s v="SMALL CITIES ORGANIZED RISK EFFORT"/>
    <s v="SUSANVILLE"/>
    <x v="12"/>
    <s v="4008"/>
    <s v="Y"/>
    <s v="Y"/>
    <s v="N"/>
    <s v="N"/>
    <s v="N"/>
    <s v="N"/>
    <s v="N"/>
    <s v="N"/>
    <s v="Y"/>
    <s v="Y"/>
    <s v="Y"/>
    <s v="   3"/>
    <s v=" A"/>
    <s v="003A"/>
    <s v=""/>
    <s v="FIRE DEPARTMENT"/>
    <s v="FIRE STATION"/>
    <s v=""/>
    <s v="1505 MAIN STREET"/>
    <s v=""/>
    <s v="SUSANVILLE"/>
    <s v="CA"/>
    <s v="96130"/>
    <s v="LASSEN"/>
    <s v="FIRE DEPARTMENT"/>
    <s v="FIRE"/>
    <s v="4"/>
    <s v=""/>
    <s v="03/26/2019 - updated per member approved Appraisal Report from HCA _x000a_HCA Building Appraisal Summary:  ONE STORY FIRE STATION. FEATURES INCLUDE: APPARATUS BAYS, ADMINISTRATIVE OFFICES, HOSE TOWER AND A BACKUP GENERATOR. CONTENTS INCLUDE:_x000a_TURNOUT GEAR, OFFICE FURNISHINGS, DORM FURNISHINGS, SERVER/RADIO EQUIPMENT, KITCHEN EQUIPMENT, DAYROOM FURNISHINGS, AIR TANK FILL EQUIPMENT, EXTRACTOR, TOOL STORAGE AND MISC. DEPARTMENT STORAGE._x000a_"/>
    <m/>
    <s v="1"/>
    <s v="1970"/>
    <s v="2018"/>
    <n v="7858"/>
    <s v="C1"/>
    <s v="MASONRY CONST/NON-COMB ROOF"/>
    <s v="2"/>
    <s v="H"/>
    <s v="X"/>
    <s v=""/>
    <s v=""/>
    <s v="26"/>
    <s v="0%"/>
    <s v="N"/>
    <s v="GENF"/>
    <s v="OWNED"/>
    <s v="FIRE ALARM - AUTOMATIC.  EMERGENCY BACK-UP GENERATOR, EXIT LIGHTING, FIRE EXTINGUISHERS"/>
    <b v="0"/>
    <s v="  -   -"/>
    <s v=""/>
    <n v="2067189"/>
    <n v="207699"/>
    <n v="5000"/>
    <n v="2279888"/>
    <n v="0"/>
    <n v="0"/>
    <n v="0"/>
    <n v="0"/>
    <n v="0"/>
    <n v="0"/>
    <n v="0"/>
    <n v="0"/>
    <n v="2279888"/>
    <n v="2279888"/>
    <n v="55190"/>
    <n v="0"/>
    <m/>
    <s v="40.415908"/>
    <s v="-120.65067"/>
    <m/>
    <n v="2024"/>
    <n v="5"/>
    <n v="5"/>
    <s v=""/>
    <s v=""/>
    <s v=""/>
    <s v="  -   -"/>
    <s v="_1Q40KHBMS"/>
    <s v="_1Q40KHBMS"/>
    <s v="_1JY0NLRMN"/>
    <s v=""/>
  </r>
  <r>
    <s v="SCORE"/>
    <s v="SMALL CITIES ORGANIZED RISK EFFORT"/>
    <s v="SUSANVILLE"/>
    <x v="12"/>
    <s v="4008"/>
    <s v="Y"/>
    <s v="Y"/>
    <s v="N"/>
    <s v="N"/>
    <s v="N"/>
    <s v="N"/>
    <s v="N"/>
    <s v="N"/>
    <s v="Y"/>
    <s v="Y"/>
    <s v="Y"/>
    <s v="   9"/>
    <s v=" A"/>
    <s v="009A"/>
    <s v=""/>
    <s v="PUBLIC WORKS"/>
    <s v="ADMINISTRATION BUILDING"/>
    <s v=""/>
    <s v="720 SOUTH STREET"/>
    <s v=""/>
    <s v="SUSANVILLE"/>
    <s v="CA"/>
    <s v="96130"/>
    <s v="LASSEN"/>
    <s v="MAINTENANCE GARAGE"/>
    <s v="GARAGE"/>
    <s v="1"/>
    <s v=""/>
    <s v="MIXED CLASS BLDG. APPROX. 35% JOISTED MASONRY, 65% PRE-ENGINEERED STEEL._x000a__x000a_03/26/2019 - updated per member approved Appraisal Report from HCA _x000a_HCA Building Appraisal Summary: ONE STORY ADMINISTRATION BUILDING. THIS BUILDING INCLUDES A MIX OF STEEL AND JOISTED MASONRY FRAMING. FEATURES INCLUDE: PUBLIC WORKS/UTILITY/ENGINEERING ADMINISTRATIVE OFFICES, PUBLIC WORKS SHOP, STORAGE MEZZANINE, 4.5TON LIFT, JIB CRANE AND A 50KW GENERATOR. CONTENTS INCLUDE: OFFICE FURNISHINGS, MAIN SCADA INTERFACE, METER TESTING EQUIPMENT, PUBLIC WORKS EQUIPMENT STORAGE, TOOL STORAGE, UTILITY PARTS/EQUIPMENT, CONFERENCE ROOM FURNISHINGS, TRANSFER SWITCH, LARGE FORMAT PRINTERS AND LUNCHROOM FURNISHINGS._x000a__x000a_4/25/22 MM added Rental Interruption for 2022 Series A and Series B Agreements_x000a__x000a_4/14/23 MM Updated per pre-renewal packet"/>
    <m/>
    <s v="1"/>
    <s v="1960"/>
    <s v="2018"/>
    <n v="6600"/>
    <s v="S"/>
    <s v="ALL STEEL"/>
    <s v="3"/>
    <s v="H"/>
    <s v="X"/>
    <s v=""/>
    <s v=""/>
    <s v="93"/>
    <s v=""/>
    <s v="N"/>
    <s v="GENF"/>
    <s v="OWNED"/>
    <s v="INTRUSION SYSTEM.  EMERGENCY BACK-UP GENERATOR, EXIT LIGHTING, FIRE EXTINGUISHERS"/>
    <b v="0"/>
    <s v="  -   -"/>
    <s v=""/>
    <n v="995062"/>
    <n v="371930"/>
    <n v="1527000"/>
    <n v="2893992"/>
    <n v="0"/>
    <n v="0"/>
    <n v="0"/>
    <n v="0"/>
    <n v="0"/>
    <n v="0"/>
    <n v="0"/>
    <n v="0"/>
    <n v="2893992"/>
    <n v="2893992"/>
    <n v="33200"/>
    <n v="0"/>
    <m/>
    <s v="40.409448"/>
    <s v="-120.668137"/>
    <m/>
    <n v="2024"/>
    <n v="5"/>
    <n v="5"/>
    <s v=""/>
    <s v=""/>
    <s v=""/>
    <s v="  -   -"/>
    <s v="_1Q40M56A2"/>
    <s v="_1Q40M56A2"/>
    <s v="_1JY0NLRMN"/>
    <s v=""/>
  </r>
  <r>
    <s v="SCORE"/>
    <s v="SMALL CITIES ORGANIZED RISK EFFORT"/>
    <s v="SUSANVILLE"/>
    <x v="12"/>
    <s v="4008"/>
    <s v="Y"/>
    <s v="Y"/>
    <s v="N"/>
    <s v="N"/>
    <s v="N"/>
    <s v="N"/>
    <s v="N"/>
    <s v="N"/>
    <s v="Y"/>
    <s v="Y"/>
    <s v="Y"/>
    <s v="  18"/>
    <s v=" A"/>
    <s v="018A"/>
    <s v=""/>
    <s v="POLICE STATION"/>
    <s v="POLICE STATION"/>
    <s v=""/>
    <s v="1801 MAIN STREET"/>
    <s v=""/>
    <s v="SUSANVILLE"/>
    <s v="CA"/>
    <s v="96130"/>
    <s v="LASSEN"/>
    <s v="POLICE DEPARTMENT"/>
    <s v="POLICE"/>
    <s v="4"/>
    <s v=""/>
    <s v="03/26/2019 - updated per member approved Appraisal Report from HCA _x000a_HCA Building Appraisal Summary: ONE STORY POLICE STATION. THE TRAINING ROOM WAS REMODELED IN 2014, THE EVIDENCE OFFICE WAS ADDED IN 2016 AND THE ROOF WAS REPLACED IN 2018. FEATURES INCLUDE: ADMINISTRATIVE OFFICES, GARAGE, MEZZANINE, TRAINING ROOM, EVIDENCE LOCKERS AND A GENERATOR. CONTENTS INCLUDE: OFFICE FURNISHINGS, EVIDENCE PROCESSING EQUIPMENT, SERVER/RADIO EQUIPMENT, FIREARM/AMMO STORAGE, TRAINING ROOM FURNISHINGS, FILE STORAGE AND MISC. DEPARTMENT STORAGE."/>
    <m/>
    <s v="1"/>
    <s v="1978"/>
    <s v="2018"/>
    <n v="10573"/>
    <s v="D"/>
    <s v="ALL COMB (WOOD FRAME)"/>
    <s v="1"/>
    <s v="H"/>
    <s v="X"/>
    <s v=""/>
    <s v=""/>
    <s v="8"/>
    <s v="0%"/>
    <s v="N"/>
    <s v="GENF"/>
    <s v="OWNED"/>
    <s v="EMERGENCY BACK-UP GENERATOR, EMERGENCY LIGHTING, EXIT LIGHTING, SECURITY CAMERAS, FIRE EXTINGUISHERS"/>
    <b v="0"/>
    <s v="  -   -"/>
    <s v=""/>
    <n v="2906412"/>
    <n v="541871"/>
    <n v="32000"/>
    <n v="3480283"/>
    <n v="0"/>
    <n v="0"/>
    <n v="0"/>
    <n v="0"/>
    <n v="0"/>
    <n v="0"/>
    <n v="0"/>
    <n v="0"/>
    <n v="3480283"/>
    <n v="3480283"/>
    <n v="82580"/>
    <n v="0"/>
    <m/>
    <s v="40.415117"/>
    <s v="-120.647437"/>
    <m/>
    <n v="2024"/>
    <n v="0"/>
    <n v="5"/>
    <s v="True"/>
    <s v=""/>
    <s v=""/>
    <s v="  -   -"/>
    <s v="_1Q40ST9E7"/>
    <s v="_1Q40ST9E7"/>
    <s v="_1JY0NLRMN"/>
    <s v=""/>
  </r>
  <r>
    <s v="SCORE"/>
    <s v="SMALL CITIES ORGANIZED RISK EFFORT"/>
    <s v="SUSANVILLE"/>
    <x v="12"/>
    <s v="4008"/>
    <s v="Y"/>
    <s v="Y"/>
    <s v="N"/>
    <s v="N"/>
    <s v="N"/>
    <s v="N"/>
    <s v="N"/>
    <s v="N"/>
    <s v="Y"/>
    <s v="Y"/>
    <s v="Y"/>
    <s v="   1"/>
    <s v=" A"/>
    <s v="001A"/>
    <s v=""/>
    <s v="CITY HALL"/>
    <s v="CITY HALL"/>
    <s v=""/>
    <s v="66 NORTH LASSEN STREET"/>
    <s v=""/>
    <s v="SUSANVILLE"/>
    <s v="CA"/>
    <s v="96130"/>
    <s v="LASSEN"/>
    <s v="CITY HALL"/>
    <s v="OFFICE"/>
    <s v="2"/>
    <s v=""/>
    <s v="03/26/2019 - updated per member approved Appraisal Report from HCA _x000a_HCA Building Appraisal Summary:  ONE AND TWO STORY CITY HALL WITH A PARTIAL, UNFINISHED BASEMENT. THE BUILDING WAS PAINTED IN 2017 AND THE ROOF WAS REPLACED IN 2018._x000a_FEATURES INCLUDE: CITY ADMINISTRATIVE OFFICES, COUNCIL CHAMBERS, FIREPROOF VAULT AND A PASSENGER ELEVATOR. CONTENTS INCLUDE: OFFICE FURNISHINGS, SERVER EQUIPMENT, COUNCIL CHAMBERS FURNISHINGS, CONFERENCE ROOM FURNISHINGS. FILE STORAGE AND MISC. CITY HALL STORAGE._x000a_"/>
    <m/>
    <s v="2"/>
    <s v="1940"/>
    <s v="2018"/>
    <n v="10987"/>
    <s v="C1"/>
    <s v="MASONRY CONST/NON-COMB ROOF"/>
    <s v="2"/>
    <s v="H"/>
    <s v="X"/>
    <s v=""/>
    <s v=""/>
    <s v="39"/>
    <s v="0%"/>
    <s v="N"/>
    <s v="GENF"/>
    <s v="OWNED"/>
    <s v="FIRE ALARM, INTRUSION SYSTEM.  EXIT LIGHTING, SECURITY CAMERAS, FIRE EXTINGUISHERS."/>
    <b v="0"/>
    <s v="  -   -"/>
    <s v=""/>
    <n v="3268633"/>
    <n v="377095"/>
    <n v="5000"/>
    <n v="3650728"/>
    <n v="0"/>
    <n v="0"/>
    <n v="0"/>
    <n v="0"/>
    <n v="0"/>
    <n v="0"/>
    <n v="0"/>
    <n v="0"/>
    <n v="3650728"/>
    <n v="3650728"/>
    <n v="119450"/>
    <n v="0"/>
    <m/>
    <s v="40.41929"/>
    <s v="-120.661586"/>
    <m/>
    <n v="2024"/>
    <n v="0"/>
    <n v="5"/>
    <s v="True"/>
    <s v=""/>
    <s v=""/>
    <s v="  -   -"/>
    <s v="_1JY0NQ4MX"/>
    <s v="_1JY0NQ4MX"/>
    <s v="_1JY0NLRMN"/>
    <s v=""/>
  </r>
  <r>
    <s v="SCORE"/>
    <s v="SMALL CITIES ORGANIZED RISK EFFORT"/>
    <s v="TULELAKE"/>
    <x v="13"/>
    <s v="5931"/>
    <s v="Y"/>
    <s v="Y"/>
    <s v="N"/>
    <s v="N"/>
    <s v="N"/>
    <s v="N"/>
    <s v="N"/>
    <s v="N"/>
    <s v="Y"/>
    <s v="Y"/>
    <s v="Y"/>
    <s v="  14"/>
    <s v=" C"/>
    <s v=""/>
    <s v=""/>
    <s v="SEWAGE TREATMENT PLANT"/>
    <s v="HEADWORKS"/>
    <s v=""/>
    <s v="1000 DEAN CALLAS WAY"/>
    <s v=""/>
    <s v="TULELAKE"/>
    <s v="CA"/>
    <s v="96134"/>
    <s v="SISKIYOU"/>
    <s v="WW TREATMENT PLANT"/>
    <s v="WASTWTRTMT"/>
    <s v="3"/>
    <s v=""/>
    <s v="03/25/2019 - updated per member approved Appraisal Report from HCA _x000a_HCA Building Appraisal Summary: STRUCTURE VALUE INCLUDES: ABOVE GROUND AND BELOW GRADE HEADWORKS STRUCTURE WITH A DEPTH OF 20 FEET. CONTENTS INCLUDE: 1 HP COMMINUTOR, BAR SCREEN AND A FLOW METER._x000a_4/30/20 MM updated per pre-renewal packet"/>
    <m/>
    <s v="1"/>
    <s v="1975"/>
    <s v="2018"/>
    <n v="100"/>
    <s v="FR"/>
    <s v="FIRE RESISTIVE"/>
    <s v=""/>
    <s v="H"/>
    <s v="X"/>
    <s v=""/>
    <s v=""/>
    <s v="18"/>
    <s v=""/>
    <s v="N"/>
    <s v="GENF"/>
    <s v="OWNED"/>
    <s v="NONE"/>
    <b v="0"/>
    <s v="  -   -"/>
    <s v=""/>
    <n v="67931"/>
    <n v="34684"/>
    <n v="0"/>
    <n v="102615"/>
    <n v="0"/>
    <n v="0"/>
    <n v="0"/>
    <n v="0"/>
    <n v="0"/>
    <n v="0"/>
    <n v="0"/>
    <n v="0"/>
    <n v="102615"/>
    <n v="102615"/>
    <n v="0"/>
    <n v="0"/>
    <m/>
    <s v="41.95092"/>
    <s v="-121.471599"/>
    <m/>
    <n v="2024"/>
    <n v="5"/>
    <n v="5"/>
    <s v=""/>
    <s v=""/>
    <s v=""/>
    <s v="  -   -"/>
    <s v="_4A40SC5X9"/>
    <s v="_4A40SC5X7"/>
    <s v="_3970WHPJV"/>
    <s v=""/>
  </r>
  <r>
    <s v="SCORE"/>
    <s v="SMALL CITIES ORGANIZED RISK EFFORT"/>
    <s v="TULELAKE"/>
    <x v="13"/>
    <s v="5931"/>
    <s v="Y"/>
    <s v="Y"/>
    <s v="N"/>
    <s v="N"/>
    <s v="N"/>
    <s v="N"/>
    <s v="N"/>
    <s v="N"/>
    <s v="Y"/>
    <s v="Y"/>
    <s v="Y"/>
    <s v="  23"/>
    <s v=" A"/>
    <s v=""/>
    <s v=""/>
    <s v="VETERAN'S PARK RESTROOM #2"/>
    <s v="VETERAN'S PARK RESTROOM #2"/>
    <s v=""/>
    <s v="334 MAIN STREET"/>
    <s v=""/>
    <s v="TULELAKE"/>
    <s v="CA"/>
    <s v="96134"/>
    <s v="SISKIYOU"/>
    <s v="RESTROOMS"/>
    <s v="RESTROOM"/>
    <s v="6"/>
    <s v=""/>
    <s v="3/8/21 MM updated per pre-renewal packet_x000a__x000a_4/17/23 MM updated per pre-renewal packet"/>
    <m/>
    <s v=""/>
    <s v="2021"/>
    <s v=""/>
    <n v="0"/>
    <s v=""/>
    <s v="UNKNOWN"/>
    <s v=""/>
    <s v="H"/>
    <s v=""/>
    <s v=""/>
    <s v=""/>
    <s v="6"/>
    <s v=""/>
    <s v="N"/>
    <s v="GENF"/>
    <s v="OWNED"/>
    <s v=""/>
    <b v="0"/>
    <s v="  -   -"/>
    <s v=""/>
    <n v="103139"/>
    <n v="0"/>
    <n v="0"/>
    <n v="103139"/>
    <n v="0"/>
    <n v="0"/>
    <n v="0"/>
    <n v="0"/>
    <n v="0"/>
    <n v="0"/>
    <n v="0"/>
    <n v="0"/>
    <n v="103139"/>
    <n v="103139"/>
    <n v="0"/>
    <n v="0"/>
    <m/>
    <s v="41.956821"/>
    <s v="-121.476724"/>
    <m/>
    <n v="2024"/>
    <n v="5"/>
    <n v="5"/>
    <s v=""/>
    <s v=""/>
    <s v=""/>
    <s v="  -   -"/>
    <s v="_5ZY110VBN"/>
    <s v="_5ZY110VBL"/>
    <s v="_3970WHPJV"/>
    <s v=""/>
  </r>
  <r>
    <s v="SCORE"/>
    <s v="SMALL CITIES ORGANIZED RISK EFFORT"/>
    <s v="TULELAKE"/>
    <x v="13"/>
    <s v="5931"/>
    <s v="Y"/>
    <s v="Y"/>
    <s v="N"/>
    <s v="N"/>
    <s v="N"/>
    <s v="N"/>
    <s v="N"/>
    <s v="N"/>
    <s v="Y"/>
    <s v="Y"/>
    <s v="Y"/>
    <s v="  24"/>
    <s v=""/>
    <s v=""/>
    <s v=""/>
    <s v="SEWER PONDS, PUMP &amp; PIPING"/>
    <s v="PUMP STATIONS"/>
    <s v=""/>
    <s v="1000 DEAN CALLAS WAY"/>
    <s v=""/>
    <s v="TULELAKE"/>
    <s v="CA"/>
    <s v="96134"/>
    <s v="SISKIYOU"/>
    <s v="PUMP STATION"/>
    <s v="WATERTMT"/>
    <s v="3"/>
    <s v="2 WASTE WATER PONDS"/>
    <s v="4/5/17 MM_x000a__x000a_Increased value of this location from $661,415 to $1,845,000 per email from member (pre-renewal packet updates) _x000a_Construction completed 11/2016_x000a_13 acres of ponds that hold 30 Million gallons_x000a__x000a_3-9-2016_x000a_Increased value of location per email from the member indicating that there are NEW SEWER PONDS BEING BUILT WITH PUMP, AERATION &amp; IRRIGATION SYSTEM_x000a__x000a_3-7-18 MM Updated per pre-renewalacket_x000a__x000a__x000a_03/25/2019 - updated per member approved Appraisal Report from HCA _x000a_HCA Building Appraisal Summary: APPRAISED VALUE INCLUDES: (2) RETURN PUMPS STATIONS AND AN IRRIGATION PUMP STATION. STATEMENT OF VALUES REFLECTS TWO LINED STORAGE PONDS. THE PONDS ARE EARTHEN AND DO NOT HAVE SYNTHETIC LINERS. CONTENTS INCLUDE: (2) 15HP VERTICAL TURBINE RETURN PUMPS, 15HP VERTICAL TURBINE IRRIGATION PUMP, AMIAD INLINE IRRIGATION FILTER, CONTROLS, PROCESS PIPING, VALVES AND FITTINGS. ALL PUMP STATIONS AT THIS SITE ARE ABOVE GROUND._x000a_4/30/20 MM updated per pre-renewal packet"/>
    <m/>
    <s v="1"/>
    <s v="2016"/>
    <s v="2018"/>
    <n v="0"/>
    <s v="FR"/>
    <s v="FIRE RESISTIVE"/>
    <s v=""/>
    <s v="H"/>
    <s v=""/>
    <s v=""/>
    <s v=""/>
    <s v="18"/>
    <s v=""/>
    <s v="N"/>
    <s v="GENF"/>
    <s v="OWNED"/>
    <s v="NONE"/>
    <b v="0"/>
    <s v="  -   -"/>
    <s v=""/>
    <n v="0"/>
    <n v="118401"/>
    <n v="0"/>
    <n v="118401"/>
    <n v="0"/>
    <n v="0"/>
    <n v="0"/>
    <n v="0"/>
    <n v="0"/>
    <n v="0"/>
    <n v="0"/>
    <n v="0"/>
    <n v="118401"/>
    <n v="118401"/>
    <n v="0"/>
    <n v="0"/>
    <m/>
    <s v="41.95092"/>
    <s v="-121.471599"/>
    <s v="Requested"/>
    <n v="2024"/>
    <n v="5"/>
    <n v="5"/>
    <s v=""/>
    <s v=""/>
    <s v=""/>
    <s v="  -   -"/>
    <s v="_4BH0WSFY2"/>
    <s v="_4BH0WSFY0"/>
    <s v="_3970WHPJV"/>
    <s v=""/>
  </r>
  <r>
    <s v="SCORE"/>
    <s v="SMALL CITIES ORGANIZED RISK EFFORT"/>
    <s v="TULELAKE"/>
    <x v="13"/>
    <s v="5931"/>
    <s v="Y"/>
    <s v="Y"/>
    <s v="N"/>
    <s v="N"/>
    <s v="N"/>
    <s v="N"/>
    <s v="N"/>
    <s v="N"/>
    <s v="Y"/>
    <s v="Y"/>
    <s v="Y"/>
    <s v="   3"/>
    <s v=" C"/>
    <s v=""/>
    <s v=""/>
    <s v="SHOP"/>
    <s v="SHOP"/>
    <s v=""/>
    <s v="164 C STREET"/>
    <s v=""/>
    <s v="TULELAKE"/>
    <s v="CA"/>
    <s v="96134"/>
    <s v="SISKIYOU"/>
    <s v="MAINTENANCE GARAGE"/>
    <s v="WATERTMT"/>
    <s v="3"/>
    <s v=""/>
    <s v="03/25/2019 - updated per member approved Appraisal Report from HCA _x000a_HCA Building Appraisal Summary: ONE STORY SHOP BUILDING. FEATURES INCLUDE: EQUIPMENT STORAGE GARAGE AND AN ATTACHED STORAGE CANOPY. CONTENTS INCLUDE: MAINTENANCE EQUIPMENT AND PARTS STORAGE._x000a_"/>
    <m/>
    <s v="1"/>
    <s v="1960"/>
    <s v="2018"/>
    <n v="600"/>
    <s v="D"/>
    <s v="ALL COMB (WOOD FRAME)"/>
    <s v=""/>
    <s v="H"/>
    <s v="X"/>
    <s v=""/>
    <s v=""/>
    <s v="6"/>
    <s v=""/>
    <s v="N"/>
    <s v="GENF"/>
    <s v="OWNED"/>
    <s v="FIRE EXTINGUISHERS"/>
    <b v="0"/>
    <s v="  -   -"/>
    <s v=""/>
    <n v="97205"/>
    <n v="21527"/>
    <n v="0"/>
    <n v="118732"/>
    <n v="0"/>
    <n v="0"/>
    <n v="0"/>
    <n v="0"/>
    <n v="0"/>
    <n v="0"/>
    <n v="0"/>
    <n v="0"/>
    <n v="118732"/>
    <n v="118732"/>
    <n v="0"/>
    <n v="0"/>
    <m/>
    <s v="41.956034"/>
    <s v="-121.479514"/>
    <m/>
    <n v="2024"/>
    <n v="5"/>
    <n v="5"/>
    <s v=""/>
    <s v=""/>
    <s v=""/>
    <n v="40725"/>
    <s v="_39A0L8EKU"/>
    <s v="_39A0L8EKS"/>
    <s v="_3970WHPJV"/>
    <s v=""/>
  </r>
  <r>
    <s v="SCORE"/>
    <s v="SMALL CITIES ORGANIZED RISK EFFORT"/>
    <s v="TULELAKE"/>
    <x v="13"/>
    <s v="5931"/>
    <s v="Y"/>
    <s v="Y"/>
    <s v="N"/>
    <s v="N"/>
    <s v="N"/>
    <s v="N"/>
    <s v="N"/>
    <s v="N"/>
    <s v="Y"/>
    <s v="Y"/>
    <s v="Y"/>
    <s v="  14"/>
    <s v=" D"/>
    <s v=""/>
    <s v=""/>
    <s v="SEWAGE TREATMENT PLANT"/>
    <s v="EFFLUENT PUMP STATION"/>
    <s v=""/>
    <s v="1000 DEAN CALLAS WAY"/>
    <s v=""/>
    <s v="TULELAKE"/>
    <s v="CA"/>
    <s v="96134"/>
    <s v="SISKIYOU"/>
    <s v="PUMP STATION"/>
    <s v="WASTWTRLFT"/>
    <s v="3"/>
    <s v=""/>
    <s v="03/25/2019 - updated per member approved Appraisal Report from HCA _x000a_HCA Building Appraisal Summary: STRUCTURE VALUE INCLUDES: IN-GROUND EFFLUENT PUMP STATION WITH A DEPTH OF 15 FEET, AN ADJACENT VALVE VAULT AND A DAVIT CRANE. CONTENTS INCLUDE: (2) 5HP SUBMERSIBLE PUMPS, CONTROLS, PROCESS PIPING, VALVES AND FITTINGS._x000a__x000a_12/9/22 MM updated per spreadsheet from member"/>
    <m/>
    <s v="1"/>
    <s v="1975"/>
    <s v="2018"/>
    <n v="0"/>
    <s v="FR"/>
    <s v="FIRE RESISTIVE"/>
    <s v=""/>
    <s v="H"/>
    <s v=""/>
    <s v=""/>
    <s v=""/>
    <s v="18"/>
    <s v=""/>
    <s v="N"/>
    <s v="GENF"/>
    <s v="OWNED"/>
    <s v="NONE"/>
    <b v="0"/>
    <s v="  -   -"/>
    <s v=""/>
    <n v="99832"/>
    <n v="29780"/>
    <n v="0"/>
    <n v="129612"/>
    <n v="0"/>
    <n v="0"/>
    <n v="0"/>
    <n v="0"/>
    <n v="0"/>
    <n v="0"/>
    <n v="0"/>
    <n v="0"/>
    <n v="129612"/>
    <n v="129612"/>
    <n v="0"/>
    <n v="0"/>
    <m/>
    <s v="41.95092"/>
    <s v="-121.471599"/>
    <m/>
    <n v="2024"/>
    <n v="5"/>
    <n v="5"/>
    <s v=""/>
    <s v=""/>
    <s v=""/>
    <s v="  -   -"/>
    <s v="_5G10UYY3J"/>
    <s v="_5G10UYY3H"/>
    <s v="_3970WHPJV"/>
    <s v=""/>
  </r>
  <r>
    <s v="SCORE"/>
    <s v="SMALL CITIES ORGANIZED RISK EFFORT"/>
    <s v="TULELAKE"/>
    <x v="13"/>
    <s v="5931"/>
    <s v="Y"/>
    <s v="Y"/>
    <s v="N"/>
    <s v="N"/>
    <s v="N"/>
    <s v="N"/>
    <s v="N"/>
    <s v="N"/>
    <s v="Y"/>
    <s v="Y"/>
    <s v="Y"/>
    <s v="  66"/>
    <s v=""/>
    <s v=""/>
    <s v=""/>
    <s v="APN: 001-210-120-000"/>
    <s v="FARM UNIT &quot;G&quot; LOCATED AT MAIN STREET &amp; WRIGHT RD"/>
    <s v=""/>
    <s v="APN: 001-210-120-000"/>
    <s v=""/>
    <s v="TULELAKE"/>
    <s v="CA"/>
    <s v=""/>
    <s v=""/>
    <s v="FARMLAND AND WASTEWATER PONDS"/>
    <s v="WASTWTRTMT"/>
    <s v="3"/>
    <s v="BUSINESS INTERRUPTION &amp; PRISM POLLUTION COVERAGE"/>
    <s v="4/17/23 MM added location per pre-renewal packet"/>
    <m/>
    <s v=""/>
    <s v=""/>
    <s v=""/>
    <n v="0"/>
    <s v=""/>
    <s v="UNKNOWN"/>
    <s v=""/>
    <s v=""/>
    <s v=""/>
    <s v=""/>
    <s v=""/>
    <s v=""/>
    <s v=""/>
    <s v="N"/>
    <s v="GENF"/>
    <s v="OWNED"/>
    <s v=""/>
    <b v="0"/>
    <s v="  -   -"/>
    <s v=""/>
    <n v="233072"/>
    <n v="21000"/>
    <n v="12000"/>
    <n v="266072"/>
    <n v="0"/>
    <n v="0"/>
    <n v="0"/>
    <n v="0"/>
    <n v="0"/>
    <n v="0"/>
    <n v="0"/>
    <n v="0"/>
    <n v="266072"/>
    <n v="266072"/>
    <n v="0"/>
    <n v="0"/>
    <m/>
    <s v=""/>
    <s v=""/>
    <m/>
    <n v="2024"/>
    <n v="5"/>
    <n v="5"/>
    <s v=""/>
    <s v=""/>
    <s v=""/>
    <s v="  -   -"/>
    <s v="_6LG0RSQLP"/>
    <s v="_6LG0RSQLN"/>
    <s v="_3970WHPJV"/>
    <s v=""/>
  </r>
  <r>
    <s v="SCORE"/>
    <s v="SMALL CITIES ORGANIZED RISK EFFORT"/>
    <s v="TULELAKE"/>
    <x v="13"/>
    <s v="5931"/>
    <s v="Y"/>
    <s v="Y"/>
    <s v="N"/>
    <s v="N"/>
    <s v="N"/>
    <s v="N"/>
    <s v="N"/>
    <s v="N"/>
    <s v="Y"/>
    <s v="Y"/>
    <s v="Y"/>
    <s v="  14"/>
    <s v=" E"/>
    <s v=""/>
    <s v=""/>
    <s v="SEWAGE TREATMENT PLANT"/>
    <s v="FINISHING TANK"/>
    <s v=""/>
    <s v="1000 DEAN CALLAS WAY"/>
    <s v=""/>
    <s v="TULELAKE"/>
    <s v="CA"/>
    <s v="96134"/>
    <s v="SISKIYOU"/>
    <s v="WW TREATMENT PLANT"/>
    <s v="WASTWTRTMT"/>
    <s v="3"/>
    <s v=""/>
    <s v="03/25/2019 - updated per member approved Appraisal Report from HCA _x000a_HCA Building Appraisal Summary: STRUCTURE VALUE INCLUDES: IN-GROUND FINISHING TANK WITH A 15 FOOT DEPTH. THE TANK FEATURES A SERPENTINE FLOW SYSTEM. CONTENTS INCLUDE: PARSHALL FLUME, FLOW METER AND A SAMPLER._x000a_"/>
    <m/>
    <s v="1"/>
    <s v="1975"/>
    <s v="2018"/>
    <n v="900"/>
    <s v="FR"/>
    <s v="FIRE RESISTIVE"/>
    <s v=""/>
    <s v="H"/>
    <s v=""/>
    <s v=""/>
    <s v=""/>
    <s v="18"/>
    <s v=""/>
    <s v="N"/>
    <s v="GENF"/>
    <s v="OWNED"/>
    <s v="NONE"/>
    <b v="0"/>
    <s v="  -   -"/>
    <s v=""/>
    <n v="270596"/>
    <n v="80728"/>
    <n v="0"/>
    <n v="351324"/>
    <n v="0"/>
    <n v="0"/>
    <n v="0"/>
    <n v="0"/>
    <n v="0"/>
    <n v="0"/>
    <n v="0"/>
    <n v="0"/>
    <n v="351324"/>
    <n v="351324"/>
    <n v="0"/>
    <n v="0"/>
    <m/>
    <s v="41.95092"/>
    <s v="-121.471599"/>
    <m/>
    <n v="2024"/>
    <n v="5"/>
    <n v="5"/>
    <s v=""/>
    <s v=""/>
    <s v=""/>
    <s v="  -   -"/>
    <s v="_5G10V1EKJ"/>
    <s v="_5G10V1EKH"/>
    <s v="_3970WHPJV"/>
    <s v=""/>
  </r>
  <r>
    <s v="SCORE"/>
    <s v="SMALL CITIES ORGANIZED RISK EFFORT"/>
    <s v="TULELAKE"/>
    <x v="13"/>
    <s v="5931"/>
    <s v="Y"/>
    <s v="Y"/>
    <s v="N"/>
    <s v="N"/>
    <s v="N"/>
    <s v="N"/>
    <s v="N"/>
    <s v="N"/>
    <s v="Y"/>
    <s v="Y"/>
    <s v="Y"/>
    <s v="   4"/>
    <s v=""/>
    <s v=""/>
    <s v=""/>
    <s v="WELL HOUSE # 1"/>
    <s v="WELL HOUSE # 1"/>
    <s v=""/>
    <s v="164 C STREET"/>
    <s v=""/>
    <s v="TULELAKE"/>
    <s v="CA"/>
    <s v="96134"/>
    <s v="SISKIYOU"/>
    <s v="WELL HOUSE # 1"/>
    <s v="WATERTMT"/>
    <s v="3"/>
    <s v=""/>
    <s v="3-7-18 MM updated per pre-renewal packet_x000a__x000a_03/25/2019 - updated per member approved Appraisal Report from HCA _x000a_HCA Building Appraisal Summary: STRUCTURE VALUE INCLUDES; WELL HOUSE #1 AND A WELL WITH A DEPTH OF 2,500 FEET. CONTENTS INCLUDE: 40HP VERTICAL TURBINE WELL PUMP, WELL CASING, CHEMICAL FEED EQUIPMENT, TELEMETRY, FLOW METER, PROCESS PIPING, VALVES AND FITTINGS._x000a__x000a_4/30/20 MM updated per pre-renewal packet"/>
    <m/>
    <s v="1"/>
    <s v="2017"/>
    <s v="2018"/>
    <n v="396"/>
    <s v="C1"/>
    <s v="MASONRY CONST/NON-COMB ROOF"/>
    <s v=""/>
    <s v="H"/>
    <s v="X"/>
    <s v=""/>
    <s v=""/>
    <s v="6"/>
    <s v=""/>
    <s v="N"/>
    <s v="GENF"/>
    <s v="OWNED"/>
    <s v="FIRE EXTINGUISHERS"/>
    <b v="0"/>
    <s v="  -   -"/>
    <s v=""/>
    <n v="105211"/>
    <n v="295285"/>
    <n v="0"/>
    <n v="400496"/>
    <n v="0"/>
    <n v="0"/>
    <n v="0"/>
    <n v="0"/>
    <n v="0"/>
    <n v="0"/>
    <n v="0"/>
    <n v="0"/>
    <n v="400496"/>
    <n v="400496"/>
    <n v="0"/>
    <n v="0"/>
    <m/>
    <s v="41.956034"/>
    <s v="-121.479514"/>
    <m/>
    <n v="2024"/>
    <n v="5"/>
    <n v="5"/>
    <s v=""/>
    <s v=""/>
    <s v=""/>
    <n v="40725"/>
    <s v="_39A0L11X2"/>
    <s v="_39A0L11X0"/>
    <s v="_3970WHPJV"/>
    <s v=""/>
  </r>
  <r>
    <s v="SCORE"/>
    <s v="SMALL CITIES ORGANIZED RISK EFFORT"/>
    <s v="TULELAKE"/>
    <x v="13"/>
    <s v="5931"/>
    <s v="Y"/>
    <s v="Y"/>
    <s v="N"/>
    <s v="N"/>
    <s v="N"/>
    <s v="N"/>
    <s v="N"/>
    <s v="N"/>
    <s v="Y"/>
    <s v="Y"/>
    <s v="Y"/>
    <s v="  13"/>
    <s v=""/>
    <s v=""/>
    <s v=""/>
    <s v="SHOP"/>
    <s v="SHOP"/>
    <s v=""/>
    <s v="489 5TH ST"/>
    <s v=""/>
    <s v="TULELAKE"/>
    <s v="CA"/>
    <s v="96134"/>
    <s v="SISKIYOU"/>
    <s v="MAINTENANCE GARAGE"/>
    <s v="WAREHOUSE"/>
    <s v="6"/>
    <s v=""/>
    <s v="03/25/2019 - updated per member approved Appraisal Report from HCA _x000a_HCA Building Appraisal Summary: ONE STORY SHOP BUILDING. FEATURES INCLUDE: OPEN MOBILE EQUIPMENT STORAGE BAYS AND AN ATTACHED STORAGE CANOPY. CONTENTS INCLUDE: PUBLIC WORKS EQUIPMENT STORAGE, STREET-SCAPE STORAGE AND TOOL STORAGE._x000a__x000a_4/30/20 MM updated per pre-renewal packet"/>
    <m/>
    <s v="1"/>
    <s v="1955"/>
    <s v="2018"/>
    <n v="2400"/>
    <s v="C1"/>
    <s v="MASONRY CONST/NON-COMB ROOF"/>
    <s v=""/>
    <s v="H"/>
    <s v="X"/>
    <s v=""/>
    <s v=""/>
    <s v="6"/>
    <s v=""/>
    <s v="N"/>
    <s v="GENF"/>
    <s v="OWNED"/>
    <s v="FIRE EXTINGUISHERS"/>
    <b v="0"/>
    <s v="  -   -"/>
    <s v=""/>
    <n v="357292"/>
    <n v="81327"/>
    <n v="0"/>
    <n v="438619"/>
    <n v="0"/>
    <n v="0"/>
    <n v="0"/>
    <n v="0"/>
    <n v="0"/>
    <n v="0"/>
    <n v="0"/>
    <n v="0"/>
    <n v="438619"/>
    <n v="438619"/>
    <n v="0"/>
    <n v="0"/>
    <m/>
    <s v="41.954863"/>
    <s v="-121.473859"/>
    <m/>
    <n v="2024"/>
    <n v="5"/>
    <n v="5"/>
    <s v=""/>
    <s v=""/>
    <s v=""/>
    <n v="40725"/>
    <s v="_39A0MTZ7F"/>
    <s v="_39A0MTZ7D"/>
    <s v="_3970WHPJV"/>
    <s v=""/>
  </r>
  <r>
    <s v="SCORE"/>
    <s v="SMALL CITIES ORGANIZED RISK EFFORT"/>
    <s v="TULELAKE"/>
    <x v="13"/>
    <s v="5931"/>
    <s v="Y"/>
    <s v="Y"/>
    <s v="N"/>
    <s v="N"/>
    <s v="N"/>
    <s v="N"/>
    <s v="N"/>
    <s v="N"/>
    <s v="Y"/>
    <s v="Y"/>
    <s v="Y"/>
    <s v="  17"/>
    <s v=""/>
    <s v=""/>
    <s v=""/>
    <s v="WELL HOUSE #3"/>
    <s v="WELL HOUSE #3"/>
    <s v=""/>
    <s v="101 SISKIYOU STREET"/>
    <s v=""/>
    <s v="TULELAKE"/>
    <s v="CA"/>
    <s v="96134"/>
    <s v="SISKIYOU"/>
    <s v="WELL HOUSE"/>
    <s v="WATERTMT"/>
    <s v="3"/>
    <s v=""/>
    <s v="3-7-18 MM updated per pre-renewal packet_x000a__x000a_03/25/2019 - updated per member approved Appraisal Report from HCA _x000a_HCA Building Appraisal Summary: STRUCTURE VALUE INCLUDES: WELL HOUSE #3, 80KW GENERATOR AND A WELL WITH 1,280 FOOT DEPTH. CONTENTS INCLUDE: 25HP SUBMERSIBLE WELL PUMP, 10 INCH STAINLESS STEEL CASING, CHEMICAL FEED EQUIPMENT, FLOW METER, CONTROLS, TELEMETRY, PROCESS PIPING, VALVES AND FITTINGS. A TELEMETRY UPGRADE WAS COMPLETED IN 2017._x000a_4/30/20 MM updated per pre-renewal packet _x000a__x000a_10/3/22 MM updated address per email from member_x000a__x000a_12/9/22 MM updated per spreadsheet from member"/>
    <m/>
    <s v="1"/>
    <s v="2009"/>
    <s v="2018"/>
    <n v="396"/>
    <s v="C"/>
    <s v="MASONRY CONST/WOOD ROOF"/>
    <s v=""/>
    <s v="H"/>
    <s v="X"/>
    <s v=""/>
    <s v=""/>
    <s v="6"/>
    <s v=""/>
    <s v="N"/>
    <s v="GENF"/>
    <s v="OWNED"/>
    <s v="EMERGENCY BACK-UP GENERATOR, FIRE EXTINGUISHERS"/>
    <b v="0"/>
    <s v="  -   -"/>
    <s v=""/>
    <n v="180023"/>
    <n v="260004"/>
    <n v="0"/>
    <n v="440027"/>
    <n v="0"/>
    <n v="0"/>
    <n v="0"/>
    <n v="0"/>
    <n v="0"/>
    <n v="0"/>
    <n v="0"/>
    <n v="0"/>
    <n v="440027"/>
    <n v="440027"/>
    <n v="0"/>
    <n v="0"/>
    <m/>
    <s v="41.960671"/>
    <s v="-121.480356"/>
    <m/>
    <n v="2024"/>
    <n v="5"/>
    <n v="5"/>
    <s v=""/>
    <s v=""/>
    <s v=""/>
    <s v="  -   -"/>
    <s v="_4A40S6I3X"/>
    <s v="_4A40S6I3V"/>
    <s v="_3970WHPJV"/>
    <s v=""/>
  </r>
  <r>
    <s v="SCORE"/>
    <s v="SMALL CITIES ORGANIZED RISK EFFORT"/>
    <s v="TULELAKE"/>
    <x v="13"/>
    <s v="5931"/>
    <s v="Y"/>
    <s v="Y"/>
    <s v="N"/>
    <s v="N"/>
    <s v="N"/>
    <s v="N"/>
    <s v="N"/>
    <s v="N"/>
    <s v="Y"/>
    <s v="Y"/>
    <s v="Y"/>
    <s v="   2"/>
    <s v=""/>
    <s v=""/>
    <s v=""/>
    <s v="LIBRARY"/>
    <s v="LIBRARY"/>
    <s v=""/>
    <s v="451 MAIN ST"/>
    <s v=""/>
    <s v="TULELAKE"/>
    <s v="CA"/>
    <s v="96134"/>
    <s v="SISKIYOU"/>
    <s v="LIBRARY"/>
    <s v="LIBRARY"/>
    <s v="5"/>
    <s v=""/>
    <s v="4/5/17 MM_x000a__x000a_Increased value of location from $400,667 to $425,655 per email from member (pre-renewal packet updates)_x000a__x000a_3-9-2016 _x000a_Increased value of location per email from member indicating there were renovations completed on the building (including: NEW SIDING,WINDOWS, ELECTRICAL WIRING &amp; LIGHTING, INSULATION, CARPET, ROOF CAP, FURNITURE)_x000a__x000a_03/25/2019 - updated per member approved Appraisal Report from HCA _x000a_HCA Building Appraisal Summary: ONE STORY LIBRARY. FEATURES INCLUDE: FULL SERVICE PUBLIC LIBRARY BRANCH WITH PUBLIC COMPUTER ACCESS AND STORAGE ROOMS. EXTENSIVE INTERIOR RENOVATIONS WERE COMPLETED IN 2013. CITY OWNED CONTENTS INCLUDE COMPUTER EQUIPMENT. ALL OTHER CONTENTS ARE OWNED BY THE COUNTY LIBRARY SYSTEM._x000a__x000a_4/16/19 MM updated per pre-renewal packet_x000a__x000a_4/30/20 MM updated per pre-renewal packet _x000a__x000a_3/8/21 MM updated per pre-renewal packet_x000a__x000a_4/17/23  MM updated per pre-renewal packet"/>
    <m/>
    <s v="1"/>
    <s v="1950"/>
    <s v="2018"/>
    <n v="1540"/>
    <s v="D"/>
    <s v="ALL COMB (WOOD FRAME)"/>
    <s v=""/>
    <s v="H"/>
    <s v="X"/>
    <s v=""/>
    <s v=""/>
    <s v="8"/>
    <s v=""/>
    <s v="N"/>
    <s v="GENF"/>
    <s v="OWNED"/>
    <s v="EXIT LIGHTING, FIRE EXTINGUISHERS"/>
    <b v="0"/>
    <s v="  -   -"/>
    <s v=""/>
    <n v="423185"/>
    <n v="17444"/>
    <n v="0"/>
    <n v="440629"/>
    <n v="0"/>
    <n v="0"/>
    <n v="0"/>
    <n v="0"/>
    <n v="0"/>
    <n v="0"/>
    <n v="0"/>
    <n v="0"/>
    <n v="440629"/>
    <n v="440629"/>
    <n v="0"/>
    <n v="0"/>
    <m/>
    <s v="41.955447"/>
    <s v="-121.476737"/>
    <m/>
    <n v="2024"/>
    <n v="5"/>
    <n v="5"/>
    <s v=""/>
    <s v=""/>
    <s v=""/>
    <n v="40725"/>
    <s v="_39A0KD8L8"/>
    <s v="_39A0KD8L6"/>
    <s v="_3970WHPJV"/>
    <s v=""/>
  </r>
  <r>
    <s v="SCORE"/>
    <s v="SMALL CITIES ORGANIZED RISK EFFORT"/>
    <s v="TULELAKE"/>
    <x v="13"/>
    <s v="5931"/>
    <s v="Y"/>
    <s v="Y"/>
    <s v="N"/>
    <s v="N"/>
    <s v="N"/>
    <s v="N"/>
    <s v="N"/>
    <s v="N"/>
    <s v="Y"/>
    <s v="Y"/>
    <s v="Y"/>
    <s v="  55"/>
    <s v=""/>
    <s v=""/>
    <s v=""/>
    <s v="APN: 050-201-010-000 - NO TENNANT AS OF 6-1-23"/>
    <s v="APN: 050-201-010-000 - 5.1 ACRES"/>
    <s v=""/>
    <s v="MODOC AVE, EAST WEST ROAD, DEAN CALLAS WAY"/>
    <s v=""/>
    <s v="TULELAKE"/>
    <s v="CA"/>
    <s v="96134"/>
    <s v="SISKIYOU"/>
    <s v="USED FOR AG SUPPORT PURPOSES, SCALES OWNED BY LES."/>
    <s v="VACANTLAND"/>
    <s v="0"/>
    <s v="CSAC EIA POLLUTION COVERAGE"/>
    <s v="1-22-18:_x000a_Added location per direction from member – CSAC EIA Pollution Coverage_x000a__x000a_3-7-18 MM updated per pre-renewal packet_x000a__x000a_4-16-19 MM updated per pre-renewal packet_x000a__x000a_4/30/20 MM updated per pre-renewal packet _x000a__x000a_3/8/21 MM updated per pre-renewal packet_x000a__x000a_4/17/23 MM updated per prenewal packet"/>
    <m/>
    <s v=""/>
    <s v=""/>
    <s v=""/>
    <n v="0"/>
    <s v=""/>
    <s v="UNKNOWN"/>
    <s v=""/>
    <s v="H"/>
    <s v=""/>
    <s v=""/>
    <s v=""/>
    <s v="31"/>
    <s v=""/>
    <s v="N"/>
    <s v="GENF"/>
    <s v="OWNED"/>
    <s v=""/>
    <b v="0"/>
    <s v="  -   -"/>
    <s v=""/>
    <n v="267750"/>
    <n v="157500"/>
    <n v="30000"/>
    <n v="455250"/>
    <n v="0"/>
    <n v="0"/>
    <n v="0"/>
    <n v="0"/>
    <n v="0"/>
    <n v="0"/>
    <n v="0"/>
    <n v="0"/>
    <n v="455250"/>
    <n v="455250"/>
    <n v="0"/>
    <n v="0"/>
    <m/>
    <s v="41.821416"/>
    <s v="-121.46848"/>
    <m/>
    <n v="2024"/>
    <n v="5"/>
    <n v="5"/>
    <s v=""/>
    <s v=""/>
    <s v=""/>
    <s v="  -   -"/>
    <s v="_5440JRZ8X"/>
    <s v="_5440JRZ8V"/>
    <s v="_3970WHPJV"/>
    <s v=""/>
  </r>
  <r>
    <s v="SCORE"/>
    <s v="SMALL CITIES ORGANIZED RISK EFFORT"/>
    <s v="TULELAKE"/>
    <x v="13"/>
    <s v="5931"/>
    <s v="Y"/>
    <s v="Y"/>
    <s v="N"/>
    <s v="N"/>
    <s v="N"/>
    <s v="N"/>
    <s v="N"/>
    <s v="N"/>
    <s v="Y"/>
    <s v="Y"/>
    <s v="Y"/>
    <s v="   3"/>
    <s v=""/>
    <s v=""/>
    <s v=""/>
    <s v="WATER YARD PUMP STATION"/>
    <s v="WATER YARD PUMP STATION"/>
    <s v=""/>
    <s v="164 C STREET"/>
    <s v=""/>
    <s v="TULELAKE"/>
    <s v="CA"/>
    <s v="96134"/>
    <s v="SISKIYOU"/>
    <s v="BOOSTER STATION"/>
    <s v="WATERTMT"/>
    <s v="3"/>
    <s v=""/>
    <s v="03/25/2019 - updated per member approved Appraisal Report from HCA _x000a_HCA Building Appraisal Summary: STRUCTURE VALUE INCLUDES: WATER YARD PUMP STATION AND A 100KW GENERATOR. CONTENTS INCLUDE: (2) 40HP BOOSTER PUMPS WITH VFD, MAIN TELEMETRY INTERFACE, PLC, FLOW METER, PROCESS PIPING, VALVES AND FITTINGS._x000a_4/30/20 MM updated per pre-renewal packet"/>
    <m/>
    <s v="1"/>
    <s v="2011"/>
    <s v="2018"/>
    <n v="324"/>
    <s v="C1"/>
    <s v="MASONRY CONST/NON-COMB ROOF"/>
    <s v=""/>
    <s v="H"/>
    <s v="X"/>
    <s v=""/>
    <s v=""/>
    <s v="6"/>
    <s v=""/>
    <s v="N"/>
    <s v="GENF"/>
    <s v="OWNED"/>
    <s v="EMERGENCY BACK-UP GENERATOR, FIRE EXTINGUISHERS"/>
    <b v="0"/>
    <s v="  -   -"/>
    <s v=""/>
    <n v="177519"/>
    <n v="279618"/>
    <n v="0"/>
    <n v="457137"/>
    <n v="0"/>
    <n v="0"/>
    <n v="0"/>
    <n v="0"/>
    <n v="0"/>
    <n v="0"/>
    <n v="0"/>
    <n v="0"/>
    <n v="457137"/>
    <n v="457137"/>
    <n v="0"/>
    <n v="0"/>
    <m/>
    <s v="41.956034"/>
    <s v="-121.479514"/>
    <m/>
    <n v="2024"/>
    <n v="5"/>
    <n v="5"/>
    <s v=""/>
    <s v=""/>
    <s v=""/>
    <n v="40725"/>
    <s v="_39A0KR87J"/>
    <s v="_39A0KR87H"/>
    <s v="_3970WHPJV"/>
    <s v=""/>
  </r>
  <r>
    <s v="SCORE"/>
    <s v="SMALL CITIES ORGANIZED RISK EFFORT"/>
    <s v="TULELAKE"/>
    <x v="13"/>
    <s v="5931"/>
    <s v="Y"/>
    <s v="Y"/>
    <s v="N"/>
    <s v="N"/>
    <s v="N"/>
    <s v="N"/>
    <s v="N"/>
    <s v="N"/>
    <s v="Y"/>
    <s v="Y"/>
    <s v="Y"/>
    <s v="  16"/>
    <s v=""/>
    <s v=""/>
    <s v=""/>
    <s v="PARK ST LIFT STATION"/>
    <s v="LIFT STATION"/>
    <s v=""/>
    <s v="PARK ST"/>
    <s v=""/>
    <s v="TULELAKE"/>
    <s v="CA"/>
    <s v="96134"/>
    <s v="SISKIYOU"/>
    <s v="LIFT STATIONS"/>
    <s v="WATERTMT"/>
    <s v="3"/>
    <s v=""/>
    <s v="03/25/2019 - updated per member approved Appraisal Report from HCA _x000a_HCA Building Appraisal Summary: STRUCTURE VALUE INCLUDES: IN-GROUND STEEL CAN-TYPE LIFT STATION WITH A DEPTH OF 15 FEET AND AN ADJACENT WET WELL. CONTENTS INCLUDE: (2) 10HP SOLIDS HANDLING PUMPS, CONTROLS, PROCESS PIPING, VALVES AND FITTINGS._x000a_4/30/20 MM updated per pre-renewal packet"/>
    <m/>
    <s v="1"/>
    <s v="1975"/>
    <s v="2018"/>
    <n v="0"/>
    <s v="FR"/>
    <s v="FIRE RESISTIVE"/>
    <s v=""/>
    <s v="H"/>
    <s v="X"/>
    <s v=""/>
    <s v=""/>
    <s v="6"/>
    <s v=""/>
    <s v="N"/>
    <s v="GENF"/>
    <s v="OWNED"/>
    <s v="FIRE EXTINGUISHERS"/>
    <b v="0"/>
    <s v="  -   -"/>
    <s v=""/>
    <n v="412462"/>
    <n v="53579"/>
    <n v="0"/>
    <n v="466041"/>
    <n v="0"/>
    <n v="0"/>
    <n v="0"/>
    <n v="0"/>
    <n v="0"/>
    <n v="0"/>
    <n v="0"/>
    <n v="0"/>
    <n v="466041"/>
    <n v="466041"/>
    <n v="0"/>
    <n v="0"/>
    <m/>
    <s v="41.951151"/>
    <s v="-121.480918"/>
    <m/>
    <n v="2024"/>
    <n v="5"/>
    <n v="5"/>
    <s v=""/>
    <s v=""/>
    <s v=""/>
    <n v="40725"/>
    <s v="_39A0NGBPN"/>
    <s v="_39A0NGBPL"/>
    <s v="_3970WHPJV"/>
    <s v=""/>
  </r>
  <r>
    <s v="SCORE"/>
    <s v="SMALL CITIES ORGANIZED RISK EFFORT"/>
    <s v="TULELAKE"/>
    <x v="13"/>
    <s v="5931"/>
    <s v="Y"/>
    <s v="Y"/>
    <s v="N"/>
    <s v="N"/>
    <s v="N"/>
    <s v="N"/>
    <s v="N"/>
    <s v="N"/>
    <s v="Y"/>
    <s v="Y"/>
    <s v="Y"/>
    <s v="   3"/>
    <s v=" A"/>
    <s v=""/>
    <s v=""/>
    <s v="WATER YARD PUMP STATION"/>
    <s v="LIFT STATION"/>
    <s v=""/>
    <s v="164 C STREET"/>
    <s v=""/>
    <s v="TULELAKE"/>
    <s v="CA"/>
    <s v="96134"/>
    <s v="SISKIYOU"/>
    <s v="LIFT STATION"/>
    <s v="WATERTMT"/>
    <s v="3"/>
    <s v=""/>
    <s v="03/25/2019 - updated per member approved Appraisal Report from HCA _x000a_HCA Building Appraisal Summary: STRUCTURE VALUE INCLUDES: IN-GROUND STEEL CAN-TYPE LIFT STATION WITH A DEPTH OF 16 FEET, 30KW GENERATOR AND AN ADJACENT WET WELL. CONTENTS INCLUDE: (2) 10HP SOLIDS HANDLING PUMPS, CONTROLS, PROCESS PIPING, VALVES AND FITTINGS. PUMPING EQUIPMENT WAS UPDATED IN 2016._x000a__x000a_4/30/20 MM updated per pre-renewal packet"/>
    <m/>
    <s v="1"/>
    <s v="1975"/>
    <s v="2018"/>
    <n v="0"/>
    <s v="S"/>
    <s v="ALL STEEL"/>
    <s v=""/>
    <s v="H"/>
    <s v="X"/>
    <s v=""/>
    <s v=""/>
    <s v="6"/>
    <s v=""/>
    <s v="N"/>
    <s v="GENF"/>
    <s v="OWNED"/>
    <s v="EMERGENCY BACK-UP GENERATOR, FIRE EXTINGUISHERS"/>
    <b v="0"/>
    <s v="  -   -"/>
    <s v=""/>
    <n v="479016"/>
    <n v="47600"/>
    <n v="0"/>
    <n v="526616"/>
    <n v="0"/>
    <n v="0"/>
    <n v="0"/>
    <n v="0"/>
    <n v="0"/>
    <n v="0"/>
    <n v="0"/>
    <n v="0"/>
    <n v="526616"/>
    <n v="526616"/>
    <n v="0"/>
    <n v="0"/>
    <m/>
    <s v="41.956034"/>
    <s v="-121.479514"/>
    <m/>
    <n v="2024"/>
    <n v="5"/>
    <n v="5"/>
    <s v=""/>
    <s v=""/>
    <s v=""/>
    <n v="40725"/>
    <s v="_39A0M03XC"/>
    <s v="_39A0M03XA"/>
    <s v="_3970WHPJV"/>
    <s v=""/>
  </r>
  <r>
    <s v="SCORE"/>
    <s v="SMALL CITIES ORGANIZED RISK EFFORT"/>
    <s v="TULELAKE"/>
    <x v="13"/>
    <s v="5931"/>
    <s v="Y"/>
    <s v="Y"/>
    <s v="N"/>
    <s v="N"/>
    <s v="N"/>
    <s v="N"/>
    <s v="N"/>
    <s v="N"/>
    <s v="Y"/>
    <s v="Y"/>
    <s v="Y"/>
    <s v="  14"/>
    <s v=" B"/>
    <s v=""/>
    <s v=""/>
    <s v="SEWAGE TREATMENT PLANT"/>
    <s v="LIFT STATION"/>
    <s v=""/>
    <s v="1000 DEAN CALLAS WAY"/>
    <s v=""/>
    <s v="TULELAKE"/>
    <s v="CA"/>
    <s v="96134"/>
    <s v="SISKIYOU"/>
    <s v="LIFT STATIONS"/>
    <s v="WASTWTRLFT"/>
    <s v="3"/>
    <s v=""/>
    <s v="03/25/2019 - updated per member approved Appraisal Report from HCA _x000a_HCA Building Appraisal Summary: STRUCTURE VALUE INCLUDES: IN-GROUND STEEL CAN-TYPE LIFT STATION WITH A DEPTH OF 18 FEET AND AN ADJACENT WET WELL. CONTENTS INCLUDE: (2) 20HP SOLIDS HANDLING PUMPS, CONTROLS, PROCESS PIPING, VALVES AND FITTINGS._x000a_4/30/20 MM updated per pre-renewal packet _x000a__x000a_12/9/22 MM updated per spreadsheet from member"/>
    <m/>
    <s v="1"/>
    <s v="1975"/>
    <s v="2018"/>
    <n v="0"/>
    <s v="S"/>
    <s v="ALL STEEL"/>
    <s v=""/>
    <s v="H"/>
    <s v="X"/>
    <s v=""/>
    <s v=""/>
    <s v="18"/>
    <s v=""/>
    <s v="N"/>
    <s v="GENF"/>
    <s v="OWNED"/>
    <s v="FIRE EXTINGUISHERS"/>
    <b v="0"/>
    <s v="  -   -"/>
    <s v=""/>
    <n v="479391"/>
    <n v="89220"/>
    <n v="0"/>
    <n v="568611"/>
    <n v="0"/>
    <n v="0"/>
    <n v="0"/>
    <n v="0"/>
    <n v="0"/>
    <n v="0"/>
    <n v="0"/>
    <n v="0"/>
    <n v="568611"/>
    <n v="568611"/>
    <n v="0"/>
    <n v="0"/>
    <m/>
    <s v="41.95092"/>
    <s v="-121.471599"/>
    <m/>
    <n v="2024"/>
    <n v="5"/>
    <n v="5"/>
    <s v=""/>
    <s v=""/>
    <s v=""/>
    <s v="  -   -"/>
    <s v="_4A40S85ED"/>
    <s v="_4A40S85EB"/>
    <s v="_3970WHPJV"/>
    <s v=""/>
  </r>
  <r>
    <s v="SCORE"/>
    <s v="SMALL CITIES ORGANIZED RISK EFFORT"/>
    <s v="TULELAKE"/>
    <x v="13"/>
    <s v="5931"/>
    <s v="Y"/>
    <s v="Y"/>
    <s v="N"/>
    <s v="N"/>
    <s v="N"/>
    <s v="N"/>
    <s v="N"/>
    <s v="N"/>
    <s v="Y"/>
    <s v="Y"/>
    <s v="Y"/>
    <s v="   3"/>
    <s v=" B"/>
    <s v=""/>
    <s v=""/>
    <s v="WATER YARD PUMP STATION"/>
    <s v="WATER YARD TANK"/>
    <s v=""/>
    <s v="164 C STREET"/>
    <s v=""/>
    <s v="TULELAKE"/>
    <s v="CA"/>
    <s v="96134"/>
    <s v="SISKIYOU"/>
    <s v="STORAGE TANKS"/>
    <s v="WATERTMT"/>
    <s v="3"/>
    <s v=""/>
    <s v="03/25/2019 - updated per member approved Appraisal Report from HCA _x000a_HCA Building Appraisal Summary: 100,000 GALLON WELDED STEEL WATER TANK WITH A 24 FOOT HEIGHT. APPRAISED VALUE INCLUDES: TELEMETRY._x000a__x000a_4/30/20 MM updated per pre-renewal packet"/>
    <m/>
    <s v="1"/>
    <s v="1953"/>
    <s v="2018"/>
    <n v="0"/>
    <s v="S"/>
    <s v="ALL STEEL"/>
    <s v=""/>
    <s v="H"/>
    <s v="X"/>
    <s v=""/>
    <s v=""/>
    <s v="6"/>
    <s v=""/>
    <s v="N"/>
    <s v="GENF"/>
    <s v="OWNED"/>
    <s v="NONE"/>
    <b v="0"/>
    <s v="  -   -"/>
    <s v=""/>
    <n v="592234"/>
    <n v="17940"/>
    <n v="0"/>
    <n v="610174"/>
    <n v="0"/>
    <n v="0"/>
    <n v="0"/>
    <n v="0"/>
    <n v="0"/>
    <n v="0"/>
    <n v="0"/>
    <n v="0"/>
    <n v="610174"/>
    <n v="610174"/>
    <n v="0"/>
    <n v="0"/>
    <m/>
    <s v="41.956034"/>
    <s v="-121.479514"/>
    <m/>
    <n v="2024"/>
    <n v="5"/>
    <n v="5"/>
    <s v=""/>
    <s v=""/>
    <s v=""/>
    <n v="40725"/>
    <s v="_39A0LV6NE"/>
    <s v="_39A0LV6NC"/>
    <s v="_3970WHPJV"/>
    <s v=""/>
  </r>
  <r>
    <s v="SCORE"/>
    <s v="SMALL CITIES ORGANIZED RISK EFFORT"/>
    <s v="TULELAKE"/>
    <x v="13"/>
    <s v="5931"/>
    <s v="Y"/>
    <s v="Y"/>
    <s v="N"/>
    <s v="N"/>
    <s v="N"/>
    <s v="N"/>
    <s v="N"/>
    <s v="N"/>
    <s v="Y"/>
    <s v="Y"/>
    <s v="Y"/>
    <s v="  14"/>
    <s v=""/>
    <s v=""/>
    <s v=""/>
    <s v="SEWAGE TREATMENT PLANT"/>
    <s v="PLANT CONTROL BUILDING"/>
    <s v=""/>
    <s v="1000 DEAN CALLAS WAY"/>
    <s v=""/>
    <s v="TULELAKE"/>
    <s v="CA"/>
    <s v="96134"/>
    <s v="SISKIYOU"/>
    <s v="WW TREATMENT PLANT"/>
    <s v="WASTWTRTMT"/>
    <s v="3"/>
    <s v="160 GPD INC.  CONTROL BUILDING"/>
    <s v="4/5/17 MM_x000a__x000a_Increased value of this location from $348,088 to $777,764 per email from member (pre-renewal packet updates)_x000a__x000a__x000a_03/25/2019 - updated per member approved Appraisal Report from HCA _x000a_HCA Building Appraisal Summary: DESIGN FLOW: 0.16MGD; STRUCTURE VALUE INCLUDES: PLANT CONTROL BUILDING WITH OFFICES, BLOWER ROOM AND CONTROL ROOM. CONTENTS INCLUDE: (2) 20HP BLOWERS, 7-PANEL MCC, PLC, SWITCHGEAR, OFFICE FURNISHINGS AND LAB EQUIPMENT. ALL CONTROLS WERE UPDATED DURING 2016 FACILITY UPGRADE._x000a_4/30/20 MM updated per pre-renewal packet"/>
    <m/>
    <s v="1"/>
    <s v="1975"/>
    <s v="2018"/>
    <n v="1313"/>
    <s v="D"/>
    <s v="ALL COMB (WOOD FRAME)"/>
    <s v=""/>
    <s v="H"/>
    <s v="X"/>
    <s v=""/>
    <s v=""/>
    <s v="18"/>
    <s v=""/>
    <s v="N"/>
    <s v="GENF"/>
    <s v="OWNED"/>
    <s v="FIRE EXTINGUISHERS"/>
    <b v="0"/>
    <s v="  -   -"/>
    <s v=""/>
    <n v="375182"/>
    <n v="294448"/>
    <n v="0"/>
    <n v="669630"/>
    <n v="0"/>
    <n v="0"/>
    <n v="0"/>
    <n v="0"/>
    <n v="0"/>
    <n v="0"/>
    <n v="0"/>
    <n v="0"/>
    <n v="669630"/>
    <n v="669630"/>
    <n v="0"/>
    <n v="0"/>
    <m/>
    <s v="41.95092"/>
    <s v="-121.471599"/>
    <m/>
    <n v="2024"/>
    <n v="5"/>
    <n v="5"/>
    <s v=""/>
    <s v=""/>
    <s v=""/>
    <n v="40725"/>
    <s v="_39A0N2KPC"/>
    <s v="_39A0N2KPA"/>
    <s v="_3970WHPJV"/>
    <s v=""/>
  </r>
  <r>
    <s v="SCORE"/>
    <s v="SMALL CITIES ORGANIZED RISK EFFORT"/>
    <s v="TULELAKE"/>
    <x v="13"/>
    <s v="5931"/>
    <s v="Y"/>
    <s v="Y"/>
    <s v="N"/>
    <s v="N"/>
    <s v="N"/>
    <s v="N"/>
    <s v="N"/>
    <s v="N"/>
    <s v="Y"/>
    <s v="Y"/>
    <s v="Y"/>
    <s v="  14"/>
    <s v=" A"/>
    <s v=""/>
    <s v=""/>
    <s v="SEWAGE TREATMENT PLANT"/>
    <s v="TREATMENT LAGOONS W/LINER"/>
    <s v=""/>
    <s v="1000 DEAN CALLAS WAY"/>
    <s v=""/>
    <s v="TULELAKE"/>
    <s v="CA"/>
    <s v="96134"/>
    <s v="SISKIYOU"/>
    <s v="WW TREATMENT PLANT"/>
    <s v="WASTWTRTMT"/>
    <s v="3"/>
    <s v=""/>
    <s v="8-7-17 MM_x000a__x000a_Input Flood Zone per Determination provided by LERETA - Flood Zone X_x000a__x000a_4/5/17 MM_x000a__x000a_TREATMENT LAGOONS &amp; AERATION SYSTEM, EFFLUENT PUMP_x000a__x000a__x000a_03/25/2019 - updated per member approved Appraisal Report from HCA _x000a_HCA Building Appraisal Summary: APPRAISED VALUE INCLUDES: SYNTHETIC LINER FOR TWO AERATED TREATMENT LAGOONS, FLOW DIVERSION STRUCTURE, DIFFUSION GRID, SLIDE GATE AND (2) DISSOLVED OXYGEN PROBES._x000a__x000a_4/30/20 MM updated per pre-renewal packet _x000a__x000a_10/3/22 MM updated address per email from member"/>
    <m/>
    <s v="1"/>
    <s v="2016"/>
    <s v="2018"/>
    <n v="41799"/>
    <s v="U"/>
    <s v="UNKNOWN"/>
    <s v=""/>
    <s v="H"/>
    <s v="X"/>
    <s v=""/>
    <s v=""/>
    <s v="18"/>
    <s v=""/>
    <s v="N"/>
    <s v="GENF"/>
    <s v="OWNED"/>
    <s v="NONE"/>
    <b v="0"/>
    <s v="  -   -"/>
    <s v=""/>
    <n v="234817"/>
    <n v="796279"/>
    <n v="0"/>
    <n v="1031096"/>
    <n v="0"/>
    <n v="0"/>
    <n v="0"/>
    <n v="0"/>
    <n v="0"/>
    <n v="0"/>
    <n v="0"/>
    <n v="0"/>
    <n v="1031096"/>
    <n v="1031096"/>
    <n v="0"/>
    <n v="0"/>
    <m/>
    <s v="41.95092"/>
    <s v="-121.471599"/>
    <m/>
    <n v="2024"/>
    <n v="5"/>
    <n v="5"/>
    <s v=""/>
    <s v=""/>
    <s v=""/>
    <s v="  -   -"/>
    <s v="_4VY0KYWW0"/>
    <s v="_4VY0KYWVY"/>
    <s v="_3970WHPJV"/>
    <s v=""/>
  </r>
  <r>
    <s v="SCORE"/>
    <s v="SMALL CITIES ORGANIZED RISK EFFORT"/>
    <s v="TULELAKE"/>
    <x v="13"/>
    <s v="5931"/>
    <s v="Y"/>
    <s v="Y"/>
    <s v="N"/>
    <s v="N"/>
    <s v="N"/>
    <s v="N"/>
    <s v="N"/>
    <s v="N"/>
    <s v="Y"/>
    <s v="Y"/>
    <s v="Y"/>
    <s v="  11"/>
    <s v=""/>
    <s v=""/>
    <s v=""/>
    <s v="POLICE STATION"/>
    <s v="POLICE STATION"/>
    <s v=""/>
    <s v="470 C STREET"/>
    <s v=""/>
    <s v="TULELAKE"/>
    <s v="CA"/>
    <s v="96134"/>
    <s v="SISKIYOU"/>
    <s v="POLICE DEPARTMENT"/>
    <s v="POLICE"/>
    <s v="4"/>
    <s v="JAIL ENTRANCE SIDE IS 421 4TH ST"/>
    <s v="3-7-18 MM updated per pre-enewal packet_x000a__x000a_03/25/2019 - updated per member approved Appraisal Report from HCA _x000a_HCA Building Appraisal Summary: ONE STORY POLICE STATION. THIS BUILDING IS A MIX OF STEEL AND JOISTED MASONRY FRAMING. FEATURES INCLUDE: POLICE DEPARTMENT OFFICES, EXERCISE ROOM, JAIL 35KW GENERATOR AND 10KW GENERATOR. AN ELECTRICAL UPGRADE WAS COMPLETED IN 2017. CONTENTS INCLUDE: OFFICE FURNISHINGS, SERVER/RADIO EQUIPMENT, EXERCISE EQUIPMENT AND MISC. POLICE DEPARTMENT STORAGE._x000a__x000a_4/30/20 MM updated per pre-renewal packet _x000a__x000a_4/17/23 MM updated per pre-renewal packet"/>
    <m/>
    <s v="1"/>
    <s v="1965"/>
    <s v="2018"/>
    <n v="4411"/>
    <s v="S"/>
    <s v="ALL STEEL"/>
    <s v=""/>
    <s v="H"/>
    <s v="X"/>
    <s v=""/>
    <s v=""/>
    <s v="6"/>
    <s v=""/>
    <s v="N"/>
    <s v="GENF"/>
    <s v="OWNED"/>
    <s v="INTRUSION SYSTEM.    EMERGENCY BACK-UP GENERATOR, EXIT LIGHTING, FIRE EXTINGUISHERS"/>
    <b v="0"/>
    <s v="  -   -"/>
    <s v=""/>
    <n v="967666"/>
    <n v="263830"/>
    <n v="0"/>
    <n v="1231496"/>
    <n v="0"/>
    <n v="0"/>
    <n v="0"/>
    <n v="0"/>
    <n v="0"/>
    <n v="0"/>
    <n v="0"/>
    <n v="0"/>
    <n v="1231496"/>
    <n v="1231496"/>
    <n v="0"/>
    <n v="0"/>
    <m/>
    <s v="41.955791"/>
    <s v="-121.475255"/>
    <m/>
    <n v="2024"/>
    <n v="5"/>
    <n v="5"/>
    <s v=""/>
    <s v=""/>
    <s v=""/>
    <n v="40725"/>
    <s v="_39A0ML17U"/>
    <s v="_39A0ML17S"/>
    <s v="_3970WHPJV"/>
    <s v=""/>
  </r>
  <r>
    <s v="SCORE"/>
    <s v="SMALL CITIES ORGANIZED RISK EFFORT"/>
    <s v="TULELAKE"/>
    <x v="13"/>
    <s v="5931"/>
    <s v="Y"/>
    <s v="Y"/>
    <s v="N"/>
    <s v="N"/>
    <s v="N"/>
    <s v="N"/>
    <s v="N"/>
    <s v="N"/>
    <s v="Y"/>
    <s v="Y"/>
    <s v="Y"/>
    <s v="  10"/>
    <s v=""/>
    <s v=""/>
    <s v=""/>
    <s v="MODOC AVE WATER TOWER"/>
    <s v="WATER TOWER"/>
    <s v=""/>
    <s v="NE CORNER OF 4TH &amp; C STREET AND MODOC AVENUE"/>
    <s v=""/>
    <s v="TULELAKE"/>
    <s v="CA"/>
    <s v="96134"/>
    <s v="SISKIYOU"/>
    <s v="WATER TOWER"/>
    <s v="WATERTMT"/>
    <s v="3"/>
    <s v=""/>
    <s v="3-9-2016 _x000a_Increased value of location per email from member that this water twoer will be repainted and repaired during the FY 16/17. _x000a__x000a_03/25/2019 - updated per member approved Appraisal Report from HCA _x000a_HCA Building Appraisal Summary: 75,000 GALLON ELEVATED MULTI-COLUMN WATER TOWER WITH A 139 FOOT HEIGHT. APPRAISED VALUE INCLUDES: TELEMETRY._x000a__x000a_4/30/20 MM updated per pre-renewal packet _x000a__x000a_10/3/22 MM updated address per email from member"/>
    <m/>
    <s v="1"/>
    <s v="1953"/>
    <s v="2018"/>
    <n v="0"/>
    <s v="S"/>
    <s v="ALL STEEL"/>
    <s v=""/>
    <s v="H"/>
    <s v="X"/>
    <s v=""/>
    <s v=""/>
    <s v="6"/>
    <s v=""/>
    <s v="N"/>
    <s v="GENF"/>
    <s v="OWNED"/>
    <s v="NONE"/>
    <b v="0"/>
    <s v="  -   -"/>
    <s v=""/>
    <n v="1270414"/>
    <n v="17940"/>
    <n v="0"/>
    <n v="1288354"/>
    <n v="0"/>
    <n v="0"/>
    <n v="0"/>
    <n v="0"/>
    <n v="0"/>
    <n v="0"/>
    <n v="0"/>
    <n v="0"/>
    <n v="1288354"/>
    <n v="1288354"/>
    <n v="0"/>
    <n v="0"/>
    <m/>
    <s v=""/>
    <s v=""/>
    <s v="Precision: ZIP Code"/>
    <n v="2024"/>
    <n v="5"/>
    <n v="5"/>
    <s v=""/>
    <s v=""/>
    <s v=""/>
    <n v="40725"/>
    <s v="_39A0MG6DK"/>
    <s v="_39A0MG6DI"/>
    <s v="_3970WHPJV"/>
    <s v=""/>
  </r>
  <r>
    <s v="SCORE"/>
    <s v="SMALL CITIES ORGANIZED RISK EFFORT"/>
    <s v="TULELAKE"/>
    <x v="13"/>
    <s v="5931"/>
    <s v="Y"/>
    <s v="Y"/>
    <s v="N"/>
    <s v="N"/>
    <s v="N"/>
    <s v="N"/>
    <s v="N"/>
    <s v="N"/>
    <s v="Y"/>
    <s v="Y"/>
    <s v="Y"/>
    <s v="  26"/>
    <s v=""/>
    <s v=""/>
    <s v=""/>
    <s v="WAREHOUSE BUILDING"/>
    <s v="WAREHOUSE BUILDING"/>
    <s v=""/>
    <s v="2 RAY OEHLERICH WAY"/>
    <s v=""/>
    <s v="TULELAKE"/>
    <s v="CA"/>
    <s v="96134"/>
    <s v="SISKIYOU"/>
    <s v="MANUFACTURING"/>
    <s v="MANUFNOMET"/>
    <s v="7"/>
    <s v=""/>
    <s v="8-7-17 MM_x000a__x000a_Input Flood Zone per Determination provided by LERETA - Flood Zone X_x000a__x000a_4/5/17 MM_x000a__x000a_Increased limit from $751,350 to $758,850 per email from member (pre-renewal packet updates) - added Rent _x000a__x000a_3-9-2016_x000a_Per email from member this location was updated in 2004 with FOUR CONCRETE ON/OFF LOADING DOCKS. _x000a__x000a_03/25/2019 - updated per member approved Appraisal Report from HCA _x000a_HCA Building Appraisal Summary: ONE STORY POTATO PROCESSING BUILDING. THERE IS CURRENTLY NO TENANT IN THIS SPACE BUT THERE IS EQUIPMENT PRESENT. THE CITY DOES NOT OWN THE CONTENTS AND THEY ARE EXCLUDED FROM THIS VALUATION. UNABLE TO ACCESS BUILDING AT TIME OF SITE VISIT._x000a__x000a_3-8-21 MM updated per pre-renewal packet"/>
    <m/>
    <s v="1"/>
    <s v="1985"/>
    <s v="2018"/>
    <n v="22825"/>
    <s v="S"/>
    <s v="ALL STEEL"/>
    <s v=""/>
    <s v="H"/>
    <s v="X"/>
    <s v=""/>
    <s v=""/>
    <s v="31"/>
    <s v=""/>
    <s v="N"/>
    <s v="GENF"/>
    <s v="OWNED"/>
    <s v="EXIT LIGHTING, INTRUSION SYSTEM, SECURITY CAMERAS, FIRE EXTINGUISHERS"/>
    <b v="0"/>
    <s v="  -   -"/>
    <s v=""/>
    <n v="2349491"/>
    <n v="0"/>
    <n v="0"/>
    <n v="2349491"/>
    <n v="0"/>
    <n v="0"/>
    <n v="0"/>
    <n v="0"/>
    <n v="0"/>
    <n v="0"/>
    <n v="0"/>
    <n v="0"/>
    <n v="2349491"/>
    <n v="2349491"/>
    <n v="0"/>
    <n v="0"/>
    <m/>
    <s v="41.821416"/>
    <s v="-121.46848"/>
    <s v="Error GeoCoding address-1924"/>
    <n v="2024"/>
    <n v="0"/>
    <n v="5"/>
    <s v="True"/>
    <s v=""/>
    <s v=""/>
    <s v="  -   -"/>
    <s v="_4L10OU8SY"/>
    <s v="_4L10OU8SW"/>
    <s v="_3970WHPJV"/>
    <s v=""/>
  </r>
  <r>
    <s v="SCORE"/>
    <s v="SMALL CITIES ORGANIZED RISK EFFORT"/>
    <s v="TULELAKE"/>
    <x v="13"/>
    <s v="5931"/>
    <s v="Y"/>
    <s v="Y"/>
    <s v="N"/>
    <s v="N"/>
    <s v="N"/>
    <s v="N"/>
    <s v="N"/>
    <s v="N"/>
    <s v="Y"/>
    <s v="Y"/>
    <s v="Y"/>
    <s v="   1"/>
    <s v=""/>
    <s v=""/>
    <s v=""/>
    <s v="CITY HALL"/>
    <s v="CITY HALL"/>
    <s v=""/>
    <s v="591 MAIN STREET"/>
    <s v=""/>
    <s v="TULELAKE"/>
    <s v="CA"/>
    <s v="96134"/>
    <s v="SISKIYOU"/>
    <s v="CITY HALL"/>
    <s v="OFFICE"/>
    <s v="2"/>
    <s v=""/>
    <s v="4-5-17 MM_x000a__x000a_Increased limit of this location from $1,557,694 to $1,607,169 per email from member (pre-renewal packet updates)_x000a__x000a_03/25/2019 - updated per member approved Appraisal Report from HCA _x000a_HCA Building Appraisal Summary: TWO STORY CITY HALL. FEATURES INCLUDE: CITY ADMINISTRATIVE OFFICES, 60KW GENERATOR AND A SECOND FLOOR MEETING HALL. THE SECOND FLOOR IS NOT CURRENTLY USED DUE TO ADA REQUIREMENTS. THE HVAC SYSTEM WAS UPDATED IN 2012 AND THE ROOF WAS REPAIRED IN 2017. CONTENTS INCLUDE: OFFICE FURNISHINGS, COUNCIL ROOM FURNISHINGS, KITCHENETTE EQUIPMENT, FILE STORAGE, SERVER EQUIPMENT AND MISC. CITY STORAGE._x000a__x000a_4/30/20 MM updated per pre-renewal packet _x000a__x000a_4/17/23 MM updated per pre-renewal packet"/>
    <m/>
    <s v="2"/>
    <s v="1953"/>
    <s v="2018"/>
    <n v="7193"/>
    <s v="C"/>
    <s v="MASONRY CONST/WOOD ROOF"/>
    <s v=""/>
    <s v="H"/>
    <s v="X"/>
    <s v=""/>
    <s v=""/>
    <s v="6"/>
    <s v=""/>
    <s v="N"/>
    <s v="GENF"/>
    <s v="OWNED"/>
    <s v="EMERGENCY BACK-UP GENERATOR, FIRE EXTINGUISHERS"/>
    <b v="0"/>
    <s v="  -   -"/>
    <s v=""/>
    <n v="2139918"/>
    <n v="213481"/>
    <n v="0"/>
    <n v="2353399"/>
    <n v="0"/>
    <n v="0"/>
    <n v="0"/>
    <n v="0"/>
    <n v="0"/>
    <n v="0"/>
    <n v="0"/>
    <n v="0"/>
    <n v="2353399"/>
    <n v="2353399"/>
    <n v="0"/>
    <n v="0"/>
    <m/>
    <s v="41.953742"/>
    <s v="-121.476739"/>
    <m/>
    <n v="2024"/>
    <n v="0"/>
    <n v="5"/>
    <s v="True"/>
    <s v=""/>
    <s v=""/>
    <n v="40725"/>
    <s v="_3970WL9VA"/>
    <s v="_3970WL9V8"/>
    <s v="_3970WHPJV"/>
    <s v=""/>
  </r>
  <r>
    <s v="SCORE"/>
    <s v="SMALL CITIES ORGANIZED RISK EFFORT"/>
    <s v="WEED"/>
    <x v="14"/>
    <s v="4005"/>
    <s v="Y"/>
    <s v="Y"/>
    <s v="N"/>
    <s v="N"/>
    <s v="N"/>
    <s v="N"/>
    <s v="N"/>
    <s v="N"/>
    <s v="Y"/>
    <s v="Y"/>
    <s v="Y"/>
    <s v="  17"/>
    <s v=""/>
    <s v="017"/>
    <s v=""/>
    <s v="POOL SHOP BUILDING"/>
    <s v="SHOP BUILDING"/>
    <s v=""/>
    <s v="450 COLLEGE AVENUE"/>
    <s v=""/>
    <s v="WEED"/>
    <s v="CA"/>
    <s v="96094"/>
    <s v="SISKIYOU"/>
    <s v="STORAGE BLDG/SHED"/>
    <s v="STORAGE"/>
    <s v="6"/>
    <s v=""/>
    <s v="BUILDING OWNED BY THE CITY, LEASED TO THE PARK &amp; RECREATION DEPT._x000a__x000a_03/25/2019 - updated per member approved Appraisal Report from HCA _x000a_HCA Building Appraisal Summary: WOOD FRAMED POOL/PARKS DEPARTMENT SHOP BUILDING FEATURING: OFFICE SPACE AND SHOP/STORAGE SPACE. BUILDING CONTENTS ARE INSURED UNDER SEPARATE POLICY - CONTENTS EXCLUDED FROM APPRAISED VALUE._x000a_"/>
    <m/>
    <s v="1"/>
    <s v="1966"/>
    <s v="2018"/>
    <n v="1225"/>
    <s v="D"/>
    <s v="ALL COMB (WOOD FRAME)"/>
    <s v="1"/>
    <s v="H"/>
    <s v="X"/>
    <s v=""/>
    <s v=""/>
    <s v="53"/>
    <s v=""/>
    <s v="N"/>
    <s v="GENF"/>
    <s v="OWNED"/>
    <s v="INTRUSION SYSTEM, FIRE EXTINGUISHERS"/>
    <b v="0"/>
    <s v="  -   -"/>
    <s v=""/>
    <n v="104461"/>
    <n v="0"/>
    <n v="0"/>
    <n v="104461"/>
    <n v="0"/>
    <n v="0"/>
    <n v="0"/>
    <n v="0"/>
    <n v="0"/>
    <n v="0"/>
    <n v="0"/>
    <n v="0"/>
    <n v="104461"/>
    <n v="104461"/>
    <n v="3040"/>
    <n v="0"/>
    <m/>
    <s v="41.41551"/>
    <s v="-122.389873"/>
    <m/>
    <n v="2024"/>
    <n v="5"/>
    <n v="5"/>
    <s v=""/>
    <s v=""/>
    <s v=""/>
    <s v="  -   -"/>
    <s v="_1D60T9TL7"/>
    <s v="_1D60T9TL7"/>
    <s v="_1C80YONUC"/>
    <s v=""/>
  </r>
  <r>
    <s v="SCORE"/>
    <s v="SMALL CITIES ORGANIZED RISK EFFORT"/>
    <s v="WEED"/>
    <x v="14"/>
    <s v="4005"/>
    <s v="Y"/>
    <s v="Y"/>
    <s v="N"/>
    <s v="N"/>
    <s v="N"/>
    <s v="N"/>
    <s v="N"/>
    <s v="N"/>
    <s v="Y"/>
    <s v="Y"/>
    <s v="Y"/>
    <s v="  13"/>
    <s v=" J"/>
    <s v=""/>
    <s v=""/>
    <s v="WASTEWATER PLANT"/>
    <s v="SLUDGE DRYING"/>
    <s v=""/>
    <s v="1542 ALAMEDA AVENUE"/>
    <s v=""/>
    <s v="WEED"/>
    <s v="CA"/>
    <s v="96094"/>
    <s v="SISKIYOU"/>
    <s v="WW TREATMENT PLANT"/>
    <s v="WASTWTRTMT"/>
    <s v="3"/>
    <s v=""/>
    <s v="03/25/2019 - updated per member approved Appraisal Report from HCA _x000a_HCA Building Appraisal Summary: (2) REINFORCED CONCRETE SLUDGE DRYING CELLS WITH CONCRETE PARTITION. CONTENTS INCLUDE: PROCESS PIPING."/>
    <m/>
    <s v="1"/>
    <s v="1955"/>
    <s v="2018"/>
    <n v="3364"/>
    <s v="FR"/>
    <s v="FIRE RESISTIVE"/>
    <s v=""/>
    <s v="H"/>
    <s v="X"/>
    <s v=""/>
    <s v=""/>
    <s v="77"/>
    <s v=""/>
    <s v="N"/>
    <s v="GENF"/>
    <s v="OWNED"/>
    <s v="NOT APPLICABLE"/>
    <b v="0"/>
    <s v="  -   -"/>
    <s v=""/>
    <n v="99832"/>
    <n v="8372"/>
    <n v="0"/>
    <n v="108204"/>
    <n v="0"/>
    <n v="0"/>
    <n v="0"/>
    <n v="0"/>
    <n v="0"/>
    <n v="0"/>
    <n v="0"/>
    <n v="0"/>
    <n v="108204"/>
    <n v="108204"/>
    <n v="0"/>
    <n v="0"/>
    <m/>
    <s v="41.438539"/>
    <s v="-122.388443"/>
    <m/>
    <n v="2024"/>
    <n v="5"/>
    <n v="5"/>
    <s v=""/>
    <s v=""/>
    <s v=""/>
    <s v="  -   -"/>
    <s v="_5G10NK6L4"/>
    <s v="_5G10NK6L2"/>
    <s v="_1C80YONUC"/>
    <s v=""/>
  </r>
  <r>
    <s v="SCORE"/>
    <s v="SMALL CITIES ORGANIZED RISK EFFORT"/>
    <s v="WEED"/>
    <x v="14"/>
    <s v="4005"/>
    <s v="Y"/>
    <s v="Y"/>
    <s v="N"/>
    <s v="N"/>
    <s v="N"/>
    <s v="N"/>
    <s v="N"/>
    <s v="N"/>
    <s v="Y"/>
    <s v="Y"/>
    <s v="Y"/>
    <s v="  13"/>
    <s v=" M"/>
    <s v=""/>
    <s v=""/>
    <s v="PV ARRAY 2"/>
    <s v=""/>
    <s v=""/>
    <s v="1542 ALAMEDA AVE"/>
    <s v=""/>
    <s v="WEED"/>
    <s v="CA"/>
    <s v="96094"/>
    <s v="SISKIYOU"/>
    <s v="PV ARRAY 2"/>
    <s v="SOLARPANEL"/>
    <s v="7"/>
    <s v=""/>
    <s v="4/16/19 MM added per pre-renewal packet"/>
    <m/>
    <s v=""/>
    <s v=""/>
    <s v=""/>
    <n v="0"/>
    <s v=""/>
    <s v="UNKNOWN"/>
    <s v=""/>
    <s v="H"/>
    <s v=""/>
    <s v=""/>
    <s v=""/>
    <s v=""/>
    <s v=""/>
    <s v="N"/>
    <s v="GENF"/>
    <s v="OWNED"/>
    <s v=""/>
    <b v="0"/>
    <s v="  -   -"/>
    <s v=""/>
    <n v="0"/>
    <n v="117948"/>
    <n v="0"/>
    <n v="117948"/>
    <n v="0"/>
    <n v="0"/>
    <n v="0"/>
    <n v="0"/>
    <n v="0"/>
    <n v="0"/>
    <n v="0"/>
    <n v="0"/>
    <n v="117948"/>
    <n v="117948"/>
    <n v="0"/>
    <n v="0"/>
    <m/>
    <s v="41.438662"/>
    <s v="-122.388448"/>
    <m/>
    <n v="2024"/>
    <n v="5"/>
    <n v="5"/>
    <s v=""/>
    <s v=""/>
    <s v=""/>
    <s v="  -   -"/>
    <s v="_5GN10WC6K"/>
    <s v="_5GN10WC6I"/>
    <s v="_1C80YONUC"/>
    <s v=""/>
  </r>
  <r>
    <s v="SCORE"/>
    <s v="SMALL CITIES ORGANIZED RISK EFFORT"/>
    <s v="WEED"/>
    <x v="14"/>
    <s v="4005"/>
    <s v="Y"/>
    <s v="Y"/>
    <s v="N"/>
    <s v="N"/>
    <s v="N"/>
    <s v="N"/>
    <s v="N"/>
    <s v="N"/>
    <s v="Y"/>
    <s v="Y"/>
    <s v="Y"/>
    <s v="  13"/>
    <s v=" N"/>
    <s v=""/>
    <s v=""/>
    <s v="PV ARRAY 3"/>
    <s v=""/>
    <s v=""/>
    <s v="1542 ALAMEDA AVE"/>
    <s v=""/>
    <s v="WEED"/>
    <s v="CA"/>
    <s v="96094"/>
    <s v="SISKIYOU"/>
    <s v="PV ARRAY 3"/>
    <s v="SOLARPANEL"/>
    <s v="7"/>
    <s v=""/>
    <s v="4/16/19 MM added per pre-renewal packet"/>
    <m/>
    <s v=""/>
    <s v=""/>
    <s v=""/>
    <n v="0"/>
    <s v=""/>
    <s v="UNKNOWN"/>
    <s v=""/>
    <s v="H"/>
    <s v=""/>
    <s v=""/>
    <s v=""/>
    <s v=""/>
    <s v=""/>
    <s v="N"/>
    <s v="GENF"/>
    <s v="OWNED"/>
    <s v=""/>
    <b v="0"/>
    <s v="  -   -"/>
    <s v=""/>
    <n v="0"/>
    <n v="117948"/>
    <n v="0"/>
    <n v="117948"/>
    <n v="0"/>
    <n v="0"/>
    <n v="0"/>
    <n v="0"/>
    <n v="0"/>
    <n v="0"/>
    <n v="0"/>
    <n v="0"/>
    <n v="117948"/>
    <n v="117948"/>
    <n v="0"/>
    <n v="0"/>
    <m/>
    <s v="41.438662"/>
    <s v="-122.388448"/>
    <m/>
    <n v="2024"/>
    <n v="5"/>
    <n v="5"/>
    <s v=""/>
    <s v=""/>
    <s v=""/>
    <s v="  -   -"/>
    <s v="_5GN10YIXN"/>
    <s v="_5GN10YIXL"/>
    <s v="_1C80YONUC"/>
    <s v=""/>
  </r>
  <r>
    <s v="SCORE"/>
    <s v="SMALL CITIES ORGANIZED RISK EFFORT"/>
    <s v="WEED"/>
    <x v="14"/>
    <s v="4005"/>
    <s v="Y"/>
    <s v="Y"/>
    <s v="N"/>
    <s v="N"/>
    <s v="N"/>
    <s v="N"/>
    <s v="N"/>
    <s v="N"/>
    <s v="Y"/>
    <s v="Y"/>
    <s v="Y"/>
    <s v="   6"/>
    <s v=" A"/>
    <s v="006A"/>
    <s v=""/>
    <s v="SWIMMING POOL"/>
    <s v="RESTROOM BUILDING"/>
    <s v=""/>
    <s v="450 COLLEGE AVENUE"/>
    <s v=""/>
    <s v="WEED"/>
    <s v="CA"/>
    <s v="96094"/>
    <s v="SISKIYOU"/>
    <s v="RESTROOMS"/>
    <s v="RESTROOM"/>
    <s v="6"/>
    <s v=""/>
    <s v="03/25/2019 - updated per member approved Appraisal Report from HCA _x000a_HCA Building Appraisal Summary:  MASONRY NONCOMBUSTIBLE (LOAD-BEARING) RESTROOM BUILDING FEATURING: MEN/WOMEN'S RESTROOMS."/>
    <m/>
    <s v="1"/>
    <s v="1966"/>
    <s v="2018"/>
    <n v="371"/>
    <s v="C1"/>
    <s v="MASONRY CONST/NON-COMB ROOF"/>
    <s v="2"/>
    <s v="H"/>
    <s v="X"/>
    <s v=""/>
    <s v=""/>
    <s v="53"/>
    <s v=""/>
    <s v="N"/>
    <s v="GENF"/>
    <s v="OWNED"/>
    <s v="NONE"/>
    <b v="0"/>
    <s v="  -   -"/>
    <s v=""/>
    <n v="138989"/>
    <n v="0"/>
    <n v="0"/>
    <n v="138989"/>
    <n v="0"/>
    <n v="0"/>
    <n v="0"/>
    <n v="0"/>
    <n v="0"/>
    <n v="0"/>
    <n v="0"/>
    <n v="0"/>
    <n v="138989"/>
    <n v="138989"/>
    <n v="2900"/>
    <n v="0"/>
    <m/>
    <s v="41.41551"/>
    <s v="-122.389873"/>
    <m/>
    <n v="2024"/>
    <n v="5"/>
    <n v="5"/>
    <s v=""/>
    <s v=""/>
    <s v=""/>
    <s v="  -   -"/>
    <s v="_22L0S8BRN"/>
    <s v="_22S0T20XM"/>
    <s v="_1C80YONUC"/>
    <s v=""/>
  </r>
  <r>
    <s v="SCORE"/>
    <s v="SMALL CITIES ORGANIZED RISK EFFORT"/>
    <s v="WEED"/>
    <x v="14"/>
    <s v="4005"/>
    <s v="Y"/>
    <s v="Y"/>
    <s v="N"/>
    <s v="N"/>
    <s v="N"/>
    <s v="N"/>
    <s v="N"/>
    <s v="N"/>
    <s v="Y"/>
    <s v="Y"/>
    <s v="Y"/>
    <s v="  23"/>
    <s v=""/>
    <s v="023"/>
    <s v=""/>
    <s v="LOBIS FIELD"/>
    <s v="CONCESSION/RESTROOM/PRESSBOX"/>
    <s v=""/>
    <s v="909 HILLSIDE DRIVE"/>
    <s v=""/>
    <s v="WEED"/>
    <s v="CA"/>
    <s v="96094"/>
    <s v="SISKIYOU"/>
    <s v="CONCESSION STAND"/>
    <s v="SNACKBARS"/>
    <s v="7"/>
    <s v=""/>
    <s v="BUILDING IS OWNED BY THE CITY, LEASED TO THE PARKS &amp; RECREATION DEPT._x000a__x000a_03/25/2019 - updated per member approved Appraisal Report from HCA _x000a_HCA Building Appraisal Summary: WOOD FRAMED CONCESSION, RESTROOM, AND PRESS BOX BUILDING. BUILDING CONTENTS INCLUDE: MISCELLANEOUS CONCESSION AND PRESS BOX STORAGE. ROOF REPLACEMENT COMPETED 2012._x000a_"/>
    <m/>
    <s v="2"/>
    <s v="1981"/>
    <s v="2018"/>
    <n v="915"/>
    <s v="D"/>
    <s v="ALL COMB (WOOD FRAME)"/>
    <s v="1"/>
    <s v="H"/>
    <s v="X"/>
    <s v=""/>
    <s v=""/>
    <s v="85"/>
    <s v=""/>
    <s v="N"/>
    <s v="GENF"/>
    <s v="OWNED"/>
    <s v="FIRE EXTINGUISHERS"/>
    <b v="0"/>
    <s v="  -   -"/>
    <s v=""/>
    <n v="166386"/>
    <n v="5493"/>
    <n v="0"/>
    <n v="171879"/>
    <n v="0"/>
    <n v="0"/>
    <n v="0"/>
    <n v="0"/>
    <n v="0"/>
    <n v="0"/>
    <n v="0"/>
    <n v="0"/>
    <n v="171879"/>
    <n v="171879"/>
    <n v="1700"/>
    <n v="0"/>
    <m/>
    <s v="41.428062"/>
    <s v="-122.375079"/>
    <m/>
    <n v="2024"/>
    <n v="5"/>
    <n v="5"/>
    <s v=""/>
    <s v=""/>
    <s v=""/>
    <s v="  -   -"/>
    <s v="_22L0S8BSL"/>
    <s v="_22S0T28DU"/>
    <s v="_1C80YONUC"/>
    <s v=""/>
  </r>
  <r>
    <s v="SCORE"/>
    <s v="SMALL CITIES ORGANIZED RISK EFFORT"/>
    <s v="WEED"/>
    <x v="14"/>
    <s v="4005"/>
    <s v="Y"/>
    <s v="Y"/>
    <s v="N"/>
    <s v="N"/>
    <s v="N"/>
    <s v="N"/>
    <s v="N"/>
    <s v="N"/>
    <s v="Y"/>
    <s v="Y"/>
    <s v="Y"/>
    <s v="  13"/>
    <s v=" O"/>
    <s v=""/>
    <s v=""/>
    <s v="PV MIXER"/>
    <s v=""/>
    <s v=""/>
    <s v="1542 ALAMEDA AVE"/>
    <s v=""/>
    <s v="WEED"/>
    <s v="CA"/>
    <s v="96094"/>
    <s v="SISKIYOU"/>
    <s v="PV MIXER"/>
    <s v="SOLARPANEL"/>
    <s v="7"/>
    <s v=""/>
    <s v="4/16/19 MM added per pre-renewal packet"/>
    <m/>
    <s v=""/>
    <s v=""/>
    <s v=""/>
    <n v="0"/>
    <s v=""/>
    <s v="UNKNOWN"/>
    <s v=""/>
    <s v="H"/>
    <s v=""/>
    <s v=""/>
    <s v=""/>
    <s v=""/>
    <s v=""/>
    <s v="N"/>
    <s v="GENF"/>
    <s v="OWNED"/>
    <s v=""/>
    <b v="0"/>
    <s v="  -   -"/>
    <s v=""/>
    <n v="0"/>
    <n v="184473"/>
    <n v="0"/>
    <n v="184473"/>
    <n v="0"/>
    <n v="0"/>
    <n v="0"/>
    <n v="0"/>
    <n v="0"/>
    <n v="0"/>
    <n v="0"/>
    <n v="0"/>
    <n v="184473"/>
    <n v="184473"/>
    <n v="0"/>
    <n v="0"/>
    <m/>
    <s v="41.438662"/>
    <s v="-122.388448"/>
    <m/>
    <n v="2024"/>
    <n v="5"/>
    <n v="5"/>
    <s v=""/>
    <s v=""/>
    <s v=""/>
    <s v="  -   -"/>
    <s v="_5GN110ISV"/>
    <s v="_5GN110IST"/>
    <s v="_1C80YONUC"/>
    <s v=""/>
  </r>
  <r>
    <s v="SCORE"/>
    <s v="SMALL CITIES ORGANIZED RISK EFFORT"/>
    <s v="WEED"/>
    <x v="14"/>
    <s v="4005"/>
    <s v="Y"/>
    <s v="Y"/>
    <s v="N"/>
    <s v="N"/>
    <s v="N"/>
    <s v="N"/>
    <s v="N"/>
    <s v="N"/>
    <s v="Y"/>
    <s v="Y"/>
    <s v="Y"/>
    <s v="  13"/>
    <s v=" E"/>
    <s v="013E"/>
    <s v=""/>
    <s v="WASTEWATER PLANT"/>
    <s v="HEADWORKS"/>
    <s v=""/>
    <s v="1542 ALAMEDA AVENUE"/>
    <s v=""/>
    <s v="WEED"/>
    <s v="CA"/>
    <s v="96094"/>
    <s v="SISKIYOU"/>
    <s v="WW TREATMENT PLANT"/>
    <s v="WASTWTRTMT"/>
    <s v="3"/>
    <s v=""/>
    <s v="2003 UPGRADES_x000a__x000a_03/25/2019 - updated per member approved Appraisal Report from HCA _x000a_HCA Building Appraisal Summary: IN-GROUND REINFORCED CONCRETE HEADWORKS STRUCTURE. CONTENTS INCLUDE: HYCOR GRIT SCREW WITH CONTROLS, MANUAL BAR SCREEN, AND 6IN PARSHALL FLUME._x000a_"/>
    <m/>
    <s v="1"/>
    <s v="1955"/>
    <s v="2018"/>
    <n v="148"/>
    <s v="FR"/>
    <s v="FIRE RESISTIVE"/>
    <s v="6"/>
    <s v="H"/>
    <s v="X"/>
    <s v=""/>
    <s v=""/>
    <s v="77"/>
    <s v=""/>
    <s v="N"/>
    <s v="GENF"/>
    <s v="OWNED"/>
    <s v="NOT APPLICABLE"/>
    <b v="0"/>
    <s v="  -   -"/>
    <s v=""/>
    <n v="48416"/>
    <n v="139171"/>
    <n v="0"/>
    <n v="187587"/>
    <n v="0"/>
    <n v="0"/>
    <n v="0"/>
    <n v="0"/>
    <n v="0"/>
    <n v="0"/>
    <n v="0"/>
    <n v="0"/>
    <n v="187587"/>
    <n v="187587"/>
    <n v="11480"/>
    <n v="0"/>
    <m/>
    <s v="41.438539"/>
    <s v="-122.388443"/>
    <m/>
    <n v="2024"/>
    <n v="5"/>
    <n v="5"/>
    <s v=""/>
    <s v=""/>
    <s v=""/>
    <s v="  -   -"/>
    <s v="_22L0S8BSE"/>
    <s v="_22S0T26AR"/>
    <s v="_1C80YONUC"/>
    <s v=""/>
  </r>
  <r>
    <s v="SCORE"/>
    <s v="SMALL CITIES ORGANIZED RISK EFFORT"/>
    <s v="WEED"/>
    <x v="14"/>
    <s v="4005"/>
    <s v="Y"/>
    <s v="Y"/>
    <s v="N"/>
    <s v="N"/>
    <s v="N"/>
    <s v="N"/>
    <s v="N"/>
    <s v="N"/>
    <s v="Y"/>
    <s v="Y"/>
    <s v="Y"/>
    <s v="  19"/>
    <s v=""/>
    <s v="019"/>
    <s v=""/>
    <s v="GAZELLE WELL"/>
    <s v="PUMP STATION"/>
    <s v=""/>
    <s v="S WEED BLVD &amp; MOUNTAIN VIEW DRIVE"/>
    <s v=""/>
    <s v="WEED"/>
    <s v="CA"/>
    <s v="96094"/>
    <s v="SISKIYOU"/>
    <s v="WELL HOUSE"/>
    <s v="WATERTMT"/>
    <s v="3"/>
    <s v=""/>
    <s v="03/25/2019 - updated per member approved Appraisal Report from HCA _x000a_HCA Building Appraisal Summary: JOISTED MASONRY PUMP STATION BUILDING. CONTENTS INCLUDE: 25HP WELL SUPPLY PUMP, WELL CASING (150FT DEPTH), ELECTRICAL CONTROLS, AND PROCESS PIPING._x000a__x000a_10/3/22 MM updated address per email from member"/>
    <m/>
    <s v="1"/>
    <s v="1971"/>
    <s v="2018"/>
    <n v="483"/>
    <s v="C"/>
    <s v="MASONRY CONST/WOOD ROOF"/>
    <s v="2"/>
    <s v="H"/>
    <s v="X"/>
    <s v=""/>
    <s v=""/>
    <s v="54"/>
    <s v=""/>
    <s v="N"/>
    <s v="GENF"/>
    <s v="OWNED"/>
    <s v="NONE"/>
    <b v="0"/>
    <s v="  -   -"/>
    <s v=""/>
    <n v="119973"/>
    <n v="75053"/>
    <n v="0"/>
    <n v="195026"/>
    <n v="0"/>
    <n v="0"/>
    <n v="0"/>
    <n v="0"/>
    <n v="0"/>
    <n v="0"/>
    <n v="0"/>
    <n v="0"/>
    <n v="195026"/>
    <n v="195026"/>
    <n v="1230"/>
    <n v="0"/>
    <m/>
    <s v=""/>
    <s v=""/>
    <s v="Precision: Single Block_x000a_Nearest Address: S WEED BLVD &amp;amp; MOUNTAIN VIEW DRIVE WEED, CA 96094_x000a_Lat: 41.411931 Lng: -122.382526"/>
    <n v="2024"/>
    <n v="5"/>
    <n v="5"/>
    <s v=""/>
    <s v=""/>
    <s v=""/>
    <s v="  -   -"/>
    <s v="_1D60TGY31"/>
    <s v="_1D60TGY31"/>
    <s v="_1C80YONUC"/>
    <s v=""/>
  </r>
  <r>
    <s v="SCORE"/>
    <s v="SMALL CITIES ORGANIZED RISK EFFORT"/>
    <s v="WEED"/>
    <x v="14"/>
    <s v="4005"/>
    <s v="Y"/>
    <s v="Y"/>
    <s v="N"/>
    <s v="N"/>
    <s v="N"/>
    <s v="N"/>
    <s v="N"/>
    <s v="N"/>
    <s v="Y"/>
    <s v="Y"/>
    <s v="Y"/>
    <s v="  18"/>
    <s v=""/>
    <s v="018"/>
    <s v=""/>
    <s v="MAZZEI WELL"/>
    <s v="PUMP HOUSE"/>
    <s v=""/>
    <s v="1713 MARYS WAY"/>
    <s v=""/>
    <s v="WEED"/>
    <s v="CA"/>
    <s v="96094"/>
    <s v="SISKIYOU"/>
    <s v="WELL HOUSE"/>
    <s v="WATERTMT"/>
    <s v="3"/>
    <s v=""/>
    <s v="MIXED CLASS-50% WOOD FRAMED, 50% JOISTED MASONRY, ADDITION IN 2002_x000a__x000a_03/25/2019 - updated per member approved Appraisal Report from HCA _x000a_HCA Building Appraisal Summary: WOOD FRAMED PUMP HOUSE/WELL BUILDING FEATURING: 75HP WELL SUPPLY PUMP, SUPPLY WELL CASING (150FT DEPTH), LAKOS SAND SEPARATOR, PUMP CONTROL PANEL, PROCESS PIPING, VALVES, AND FITTINGS._x000a_"/>
    <m/>
    <s v="1"/>
    <s v="1971"/>
    <s v="2018"/>
    <n v="362"/>
    <s v="D"/>
    <s v="ALL COMB (WOOD FRAME)"/>
    <s v="1"/>
    <s v="H"/>
    <s v="X"/>
    <s v=""/>
    <s v=""/>
    <s v="10"/>
    <s v=""/>
    <s v="N"/>
    <s v="GENF"/>
    <s v="OWNED"/>
    <s v="NONE"/>
    <b v="0"/>
    <s v="  -   -"/>
    <s v=""/>
    <n v="94578"/>
    <n v="169011"/>
    <n v="0"/>
    <n v="263589"/>
    <n v="0"/>
    <n v="0"/>
    <n v="0"/>
    <n v="0"/>
    <n v="0"/>
    <n v="0"/>
    <n v="0"/>
    <n v="0"/>
    <n v="263589"/>
    <n v="263589"/>
    <n v="1650"/>
    <n v="0"/>
    <m/>
    <s v="41.401044"/>
    <s v="-122.373034"/>
    <m/>
    <n v="2024"/>
    <n v="5"/>
    <n v="5"/>
    <s v=""/>
    <s v=""/>
    <s v=""/>
    <s v="  -   -"/>
    <s v="_1D60TFAGH"/>
    <s v="_1D60TFAGH"/>
    <s v="_1C80YONUC"/>
    <s v=""/>
  </r>
  <r>
    <s v="SCORE"/>
    <s v="SMALL CITIES ORGANIZED RISK EFFORT"/>
    <s v="WEED"/>
    <x v="14"/>
    <s v="4005"/>
    <s v="Y"/>
    <s v="Y"/>
    <s v="N"/>
    <s v="N"/>
    <s v="N"/>
    <s v="N"/>
    <s v="N"/>
    <s v="N"/>
    <s v="Y"/>
    <s v="Y"/>
    <s v="Y"/>
    <s v="  12"/>
    <s v=" A"/>
    <s v=""/>
    <s v=""/>
    <s v="CITY HALL - CARPORT PV SYSTEM"/>
    <s v=""/>
    <s v=""/>
    <s v="550 MAIN STREET"/>
    <s v=""/>
    <s v="WEED"/>
    <s v="CA"/>
    <s v="96094"/>
    <s v="SISKIYOU"/>
    <s v="CITY HALL CARPORT"/>
    <s v="PARKINGSTR"/>
    <s v="1"/>
    <s v=""/>
    <s v="4/16/19 MM added per pre-renewal packet"/>
    <m/>
    <s v=""/>
    <s v="2018"/>
    <s v=""/>
    <n v="0"/>
    <s v="A"/>
    <s v="NON COMB STEEL FRAME"/>
    <s v=""/>
    <s v="H"/>
    <s v=""/>
    <s v=""/>
    <s v=""/>
    <s v=""/>
    <s v=""/>
    <s v="N"/>
    <s v="GENF"/>
    <s v="OWNED"/>
    <s v=""/>
    <b v="0"/>
    <s v="  -   -"/>
    <s v=""/>
    <n v="0"/>
    <n v="267272"/>
    <n v="0"/>
    <n v="267272"/>
    <n v="0"/>
    <n v="0"/>
    <n v="0"/>
    <n v="0"/>
    <n v="0"/>
    <n v="0"/>
    <n v="0"/>
    <n v="0"/>
    <n v="267272"/>
    <n v="267272"/>
    <n v="0"/>
    <n v="0"/>
    <m/>
    <s v="41.428424"/>
    <s v="-122.383163"/>
    <m/>
    <n v="2024"/>
    <n v="5"/>
    <n v="5"/>
    <s v=""/>
    <s v=""/>
    <s v=""/>
    <s v="  -   -"/>
    <s v="_5GN10MEIY"/>
    <s v="_5GN10MEIW"/>
    <s v="_1C80YONUC"/>
    <s v=""/>
  </r>
  <r>
    <s v="SCORE"/>
    <s v="SMALL CITIES ORGANIZED RISK EFFORT"/>
    <s v="WEED"/>
    <x v="14"/>
    <s v="4005"/>
    <s v="Y"/>
    <s v="Y"/>
    <s v="N"/>
    <s v="N"/>
    <s v="N"/>
    <s v="N"/>
    <s v="N"/>
    <s v="N"/>
    <s v="Y"/>
    <s v="Y"/>
    <s v="Y"/>
    <s v="  13"/>
    <s v=" C"/>
    <s v="013C"/>
    <s v=""/>
    <s v="WASTEWATER PLANT"/>
    <s v="OFFICE/CONTROL"/>
    <s v=""/>
    <s v="1542 ALAMEDA AVENUE"/>
    <s v=""/>
    <s v="WEED"/>
    <s v="CA"/>
    <s v="96094"/>
    <s v="SISKIYOU"/>
    <s v="WW TREATMENT PLANT"/>
    <s v="WASTWTRTMT"/>
    <s v="3"/>
    <s v=""/>
    <s v="03/25/2019 - updated per member approved Appraisal Report from HCA _x000a_HCA Building Appraisal Summary: JOISTED MASONRY TREATMENT PLANT OFFICE/CONTROL BUILDING FEATURING: 2-TON OVERHEAD HOIST, COVERED ENTRANCE, OFFICE/CONTROL ROOM, AND STORAGE SPACE. BUILDING CONTENTS INCLUDE: OFFICE AREA FURNISHINGS, (2) ELECTRICAL CONTROL PANELS, AND MISCELLANEOUS STORED CONTENTS._x000a_"/>
    <m/>
    <s v="1"/>
    <s v="1978"/>
    <s v="2018"/>
    <n v="784"/>
    <s v="C1"/>
    <s v="MASONRY CONST/NON-COMB ROOF"/>
    <s v="2"/>
    <s v="H"/>
    <s v="X"/>
    <s v=""/>
    <s v=""/>
    <s v="77"/>
    <s v=""/>
    <s v="N"/>
    <s v="GENF"/>
    <s v="OWNED"/>
    <s v="AUTO FIRE PROTECTION/ALARM SYS., MANUAL FIRE ALARM PULL STATIONS, FIRE EXTINGUISHERS"/>
    <b v="0"/>
    <s v="  -   -"/>
    <s v=""/>
    <n v="197412"/>
    <n v="84161"/>
    <n v="0"/>
    <n v="281573"/>
    <n v="0"/>
    <n v="0"/>
    <n v="0"/>
    <n v="0"/>
    <n v="0"/>
    <n v="0"/>
    <n v="0"/>
    <n v="0"/>
    <n v="281573"/>
    <n v="281573"/>
    <n v="5700"/>
    <n v="0"/>
    <m/>
    <s v="41.438539"/>
    <s v="-122.388443"/>
    <m/>
    <n v="2024"/>
    <n v="5"/>
    <n v="5"/>
    <s v=""/>
    <s v=""/>
    <s v=""/>
    <s v="  -   -"/>
    <s v="_1D60TD5WU"/>
    <s v="_1D60TD5WU"/>
    <s v="_1C80YONUC"/>
    <s v=""/>
  </r>
  <r>
    <s v="SCORE"/>
    <s v="SMALL CITIES ORGANIZED RISK EFFORT"/>
    <s v="WEED"/>
    <x v="14"/>
    <s v="4005"/>
    <s v="Y"/>
    <s v="Y"/>
    <s v="N"/>
    <s v="N"/>
    <s v="N"/>
    <s v="N"/>
    <s v="N"/>
    <s v="N"/>
    <s v="Y"/>
    <s v="Y"/>
    <s v="Y"/>
    <s v="   7"/>
    <s v=""/>
    <s v="007"/>
    <s v=""/>
    <s v="HILLSIDE TANKS"/>
    <s v="WATER TANK-50,000 GALLON"/>
    <s v=""/>
    <s v="606 HILLSIDE DRIVE"/>
    <s v=""/>
    <s v="WEED"/>
    <s v="CA"/>
    <s v="96094"/>
    <s v="SISKIYOU"/>
    <s v="STORAGE TANKS"/>
    <s v="WATERTMT"/>
    <s v="3"/>
    <s v=""/>
    <s v="03/25/2019 - updated per member approved Appraisal Report from HCA _x000a_HCA Building Appraisal Summary:  WELDED STEEL WATER STORAGE TANK WITH A DIAMETER OF 25FT, A HEIGHT OF 15FT, AND A TOTAL CAPACITY OF 55,000 GALLONS. STORAGE TANK WAS REPAINTED IN 2005."/>
    <m/>
    <s v="1"/>
    <s v="1965"/>
    <s v="2018"/>
    <n v="491"/>
    <s v="S"/>
    <s v="ALL STEEL"/>
    <s v="3"/>
    <s v="H"/>
    <s v="X"/>
    <s v=""/>
    <s v=""/>
    <s v="90"/>
    <s v=""/>
    <s v="N"/>
    <s v="GENF"/>
    <s v="OWNED"/>
    <s v="NOT APPLICABLE"/>
    <b v="0"/>
    <s v="  -   -"/>
    <s v=""/>
    <n v="295616"/>
    <n v="0"/>
    <n v="0"/>
    <n v="295616"/>
    <n v="0"/>
    <n v="0"/>
    <n v="0"/>
    <n v="0"/>
    <n v="0"/>
    <n v="0"/>
    <n v="0"/>
    <n v="0"/>
    <n v="295616"/>
    <n v="295616"/>
    <n v="2300"/>
    <n v="0"/>
    <m/>
    <s v="41.426299"/>
    <s v="-122.381398"/>
    <m/>
    <n v="2024"/>
    <n v="5"/>
    <n v="5"/>
    <s v=""/>
    <s v=""/>
    <s v=""/>
    <s v="  -   -"/>
    <s v="_1D60SX32K"/>
    <s v="_1D60SX32K"/>
    <s v="_1C80YONUC"/>
    <s v=""/>
  </r>
  <r>
    <s v="SCORE"/>
    <s v="SMALL CITIES ORGANIZED RISK EFFORT"/>
    <s v="WEED"/>
    <x v="14"/>
    <s v="4005"/>
    <s v="Y"/>
    <s v="Y"/>
    <s v="N"/>
    <s v="N"/>
    <s v="N"/>
    <s v="N"/>
    <s v="N"/>
    <s v="N"/>
    <s v="Y"/>
    <s v="Y"/>
    <s v="Y"/>
    <s v="  13"/>
    <s v=" D"/>
    <s v="013D"/>
    <s v=""/>
    <s v="WASTEWATER PLANT"/>
    <s v="BLOWER BUILDING"/>
    <s v=""/>
    <s v="1542 ALAMEDA AVENUE"/>
    <s v=""/>
    <s v="WEED"/>
    <s v="CA"/>
    <s v="96094"/>
    <s v="SISKIYOU"/>
    <s v="WW TREATMENT PLANT"/>
    <s v="WASTWTRTMT"/>
    <s v="3"/>
    <s v=""/>
    <s v="03/25/2019 - updated per member approved Appraisal Report from HCA _x000a_HCA Building Appraisal Summary: JOISTED MASONRY BLOWER BUILDING FEATURING: BLOWER AREA AND ELECTRICAL CONTROL SPACE. CONTENTS INCLUDE: (2) 40HP BLOWERS, (2) MCC PANELS, PROCESS PIPING, VALVES, AND FITTINGS."/>
    <m/>
    <s v="1"/>
    <s v="1992"/>
    <s v="2018"/>
    <n v="568"/>
    <s v="C1"/>
    <s v="MASONRY CONST/NON-COMB ROOF"/>
    <s v="2"/>
    <s v="H"/>
    <s v="X"/>
    <s v=""/>
    <s v=""/>
    <s v="77"/>
    <s v=""/>
    <s v="N"/>
    <s v="GENF"/>
    <s v="OWNED"/>
    <s v="NONE"/>
    <b v="0"/>
    <s v="  -   -"/>
    <s v=""/>
    <n v="148621"/>
    <n v="147666"/>
    <n v="0"/>
    <n v="296287"/>
    <n v="0"/>
    <n v="0"/>
    <n v="0"/>
    <n v="0"/>
    <n v="0"/>
    <n v="0"/>
    <n v="0"/>
    <n v="0"/>
    <n v="296287"/>
    <n v="296287"/>
    <n v="3620"/>
    <n v="0"/>
    <m/>
    <s v="41.438539"/>
    <s v="-122.388443"/>
    <m/>
    <n v="2024"/>
    <n v="5"/>
    <n v="5"/>
    <s v=""/>
    <s v=""/>
    <s v=""/>
    <s v="  -   -"/>
    <s v="_1D60TE3HR"/>
    <s v="_1D60TE3HR"/>
    <s v="_1C80YONUC"/>
    <s v=""/>
  </r>
  <r>
    <s v="SCORE"/>
    <s v="SMALL CITIES ORGANIZED RISK EFFORT"/>
    <s v="WEED"/>
    <x v="14"/>
    <s v="4005"/>
    <s v="Y"/>
    <s v="Y"/>
    <s v="N"/>
    <s v="N"/>
    <s v="N"/>
    <s v="N"/>
    <s v="N"/>
    <s v="N"/>
    <s v="Y"/>
    <s v="Y"/>
    <s v="Y"/>
    <s v="  13"/>
    <s v=" G"/>
    <s v="013F"/>
    <s v=""/>
    <s v="WASTEWATER PLANT"/>
    <s v="TRICKLING FILTER"/>
    <s v=""/>
    <s v="1542 ALAMEDA AVENUE"/>
    <s v=""/>
    <s v="WEED"/>
    <s v="CA"/>
    <s v="96094"/>
    <s v="SISKIYOU"/>
    <s v="WW TREATMENT PLANT"/>
    <s v="WASTWTRTMT"/>
    <s v="3"/>
    <s v=""/>
    <s v="03/25/2019 - updated per member approved Appraisal Report from HCA _x000a_HCA Building Appraisal Summary: IN-GROUND REINFORCED CONCRETE TRICKLE FILTER WITH A DIAMETER OF 40FT AND A DEPTH OF 6FT. CONTENTS INCLUDE: 2-ARM ROTATING SPRAY ARM AND COARSE ROCK MEDIA."/>
    <m/>
    <s v="1"/>
    <s v="1955"/>
    <s v="2018"/>
    <n v="1257"/>
    <s v="FR"/>
    <s v="FIRE RESISTIVE"/>
    <s v="6"/>
    <s v="H"/>
    <s v="X"/>
    <s v=""/>
    <s v=""/>
    <s v="77"/>
    <s v=""/>
    <s v="N"/>
    <s v="GENF"/>
    <s v="OWNED"/>
    <s v="NOT APPLICABLE"/>
    <b v="0"/>
    <s v="  -   -"/>
    <s v=""/>
    <n v="197161"/>
    <n v="120084"/>
    <n v="0"/>
    <n v="317245"/>
    <n v="0"/>
    <n v="0"/>
    <n v="0"/>
    <n v="0"/>
    <n v="0"/>
    <n v="0"/>
    <n v="0"/>
    <n v="0"/>
    <n v="317245"/>
    <n v="317245"/>
    <n v="0"/>
    <n v="0"/>
    <m/>
    <s v="41.438539"/>
    <s v="-122.388443"/>
    <m/>
    <n v="2024"/>
    <n v="5"/>
    <n v="5"/>
    <s v=""/>
    <s v=""/>
    <s v=""/>
    <s v="  -   -"/>
    <s v="_3SU0V4577"/>
    <s v="_3SU0V4575"/>
    <s v="_1C80YONUC"/>
    <s v=""/>
  </r>
  <r>
    <s v="SCORE"/>
    <s v="SMALL CITIES ORGANIZED RISK EFFORT"/>
    <s v="WEED"/>
    <x v="14"/>
    <s v="4005"/>
    <s v="Y"/>
    <s v="Y"/>
    <s v="N"/>
    <s v="N"/>
    <s v="N"/>
    <s v="N"/>
    <s v="N"/>
    <s v="N"/>
    <s v="Y"/>
    <s v="Y"/>
    <s v="Y"/>
    <s v="  13"/>
    <s v=" I"/>
    <s v=""/>
    <s v=""/>
    <s v="WASTEWATER PLANT"/>
    <s v="AEROBIC TANK"/>
    <s v=""/>
    <s v="1542 ALAMEDA AVENUE"/>
    <s v=""/>
    <s v="WEED"/>
    <s v="CA"/>
    <s v="96094"/>
    <s v="SISKIYOU"/>
    <s v="WW TREATMENT PLANT"/>
    <s v="WASTWTRTMT"/>
    <s v="3"/>
    <s v=""/>
    <s v="03/25/2019 - updated per member approved Appraisal Report from HCA _x000a_HCA Building Appraisal Summary: IN-GROUND REINFORCED CONCRETE AEROBIC TANK WITH CONCRETE PARTITIONS AND A DEPTH TO BOTTOM OF 10FT. CONTENTS INCLUDE: PROCESS PIPING."/>
    <m/>
    <s v="1"/>
    <s v="1955"/>
    <s v="2018"/>
    <n v="1444"/>
    <s v="FR"/>
    <s v="FIRE RESISTIVE"/>
    <s v=""/>
    <s v="H"/>
    <s v="X"/>
    <s v=""/>
    <s v=""/>
    <s v="77"/>
    <s v=""/>
    <s v="N"/>
    <s v="GENF"/>
    <s v="OWNED"/>
    <s v="NOT APPLICABLE"/>
    <b v="0"/>
    <s v="  -   -"/>
    <s v=""/>
    <n v="358668"/>
    <n v="11961"/>
    <n v="0"/>
    <n v="370629"/>
    <n v="0"/>
    <n v="0"/>
    <n v="0"/>
    <n v="0"/>
    <n v="0"/>
    <n v="0"/>
    <n v="0"/>
    <n v="0"/>
    <n v="370629"/>
    <n v="370629"/>
    <n v="0"/>
    <n v="0"/>
    <m/>
    <s v="41.438539"/>
    <s v="-122.388443"/>
    <m/>
    <n v="2024"/>
    <n v="5"/>
    <n v="5"/>
    <s v=""/>
    <s v=""/>
    <s v=""/>
    <s v="  -   -"/>
    <s v="_5G10NHCVQ"/>
    <s v="_5G10NHCVO"/>
    <s v="_1C80YONUC"/>
    <s v=""/>
  </r>
  <r>
    <s v="SCORE"/>
    <s v="SMALL CITIES ORGANIZED RISK EFFORT"/>
    <s v="WEED"/>
    <x v="14"/>
    <s v="4005"/>
    <s v="Y"/>
    <s v="Y"/>
    <s v="N"/>
    <s v="N"/>
    <s v="N"/>
    <s v="N"/>
    <s v="N"/>
    <s v="N"/>
    <s v="Y"/>
    <s v="Y"/>
    <s v="Y"/>
    <s v="  13"/>
    <s v=" L"/>
    <s v=""/>
    <s v=""/>
    <s v="PV ARRAY 1"/>
    <s v=""/>
    <s v=""/>
    <s v="1542 ALAMEDA AVE"/>
    <s v=""/>
    <s v="WEED"/>
    <s v="CA"/>
    <s v="96094"/>
    <s v="SISKIYOU"/>
    <s v="PV ARRAY 1"/>
    <s v="SOLARPANEL"/>
    <s v="7"/>
    <s v=""/>
    <s v="4/16/19 MM added per pre-renewal packet"/>
    <m/>
    <s v=""/>
    <s v=""/>
    <s v=""/>
    <n v="0"/>
    <s v=""/>
    <s v="UNKNOWN"/>
    <s v=""/>
    <s v="H"/>
    <s v=""/>
    <s v=""/>
    <s v=""/>
    <s v=""/>
    <s v=""/>
    <s v="N"/>
    <s v="GENF"/>
    <s v="OWNED"/>
    <s v=""/>
    <b v="0"/>
    <s v="  -   -"/>
    <s v=""/>
    <n v="0"/>
    <n v="382383"/>
    <n v="0"/>
    <n v="382383"/>
    <n v="0"/>
    <n v="0"/>
    <n v="0"/>
    <n v="0"/>
    <n v="0"/>
    <n v="0"/>
    <n v="0"/>
    <n v="0"/>
    <n v="382383"/>
    <n v="382383"/>
    <n v="0"/>
    <n v="0"/>
    <m/>
    <s v="41.438662"/>
    <s v="-122.388448"/>
    <m/>
    <n v="2024"/>
    <n v="5"/>
    <n v="5"/>
    <s v=""/>
    <s v=""/>
    <s v=""/>
    <s v="  -   -"/>
    <s v="_5GN10TO6U"/>
    <s v="_5GN10TO6S"/>
    <s v="_1C80YONUC"/>
    <s v=""/>
  </r>
  <r>
    <s v="SCORE"/>
    <s v="SMALL CITIES ORGANIZED RISK EFFORT"/>
    <s v="WEED"/>
    <x v="14"/>
    <s v="4005"/>
    <s v="Y"/>
    <s v="Y"/>
    <s v="N"/>
    <s v="N"/>
    <s v="N"/>
    <s v="N"/>
    <s v="N"/>
    <s v="N"/>
    <s v="Y"/>
    <s v="Y"/>
    <s v="Y"/>
    <s v="   5"/>
    <s v=""/>
    <s v="005"/>
    <s v=""/>
    <s v="WEED SONS PARK"/>
    <s v="GRANDSTAND WITH PRESSBOX"/>
    <s v=""/>
    <s v="909 HILLSIDE DRIVE"/>
    <s v=""/>
    <s v="WEED"/>
    <s v="CA"/>
    <s v="96094"/>
    <s v="SISKIYOU"/>
    <s v="GRANDSTAND"/>
    <s v="PARKS"/>
    <s v="3"/>
    <s v=""/>
    <s v="GRANDSTANDS W/CONCESSION STAND/PRESSBOX.  OPERATED BY PARK &amp; RECREATION_x000a__x000a_03/25/2019 - updated per member approved Appraisal Report from HCA _x000a_HCA Building Appraisal Summary: WOOD FRAMED GRAND STAND STRUCTURE WITH SECOND STORY PRESS-BOX AREA. BUILDING FEATURES INCLUDE: 8-ROWS OF BUILT-IN SEATING, LOWER LEVEL RESTROOMS, CONCESSION SPACE, AND STORAGE AREAS. STRUCTURE CONTENTS INSURED UNDER SEPARATE POLICY. NEW CEDAR SIDING INSTALLED AND ROOF INSTALLED 2010._x000a_"/>
    <m/>
    <s v="1"/>
    <s v="1950"/>
    <s v="2018"/>
    <n v="3445"/>
    <s v="D"/>
    <s v="ALL COMB (WOOD FRAME)"/>
    <s v="1"/>
    <s v="H"/>
    <s v="X"/>
    <s v=""/>
    <s v=""/>
    <s v="85"/>
    <s v=""/>
    <s v="N"/>
    <s v="GENF"/>
    <s v="OWNED"/>
    <s v="FIRE EXTINGUISHERS"/>
    <b v="0"/>
    <s v="  -   -"/>
    <s v=""/>
    <n v="425348"/>
    <n v="0"/>
    <n v="0"/>
    <n v="425348"/>
    <n v="0"/>
    <n v="0"/>
    <n v="0"/>
    <n v="0"/>
    <n v="0"/>
    <n v="0"/>
    <n v="0"/>
    <n v="0"/>
    <n v="425348"/>
    <n v="425348"/>
    <n v="5100"/>
    <n v="0"/>
    <m/>
    <s v="41.428062"/>
    <s v="-122.375079"/>
    <m/>
    <n v="2024"/>
    <n v="5"/>
    <n v="5"/>
    <s v=""/>
    <s v=""/>
    <s v=""/>
    <s v="  -   -"/>
    <s v="_1D60SRFSG"/>
    <s v="_1D60SRFSG"/>
    <s v="_1C80YONUC"/>
    <s v=""/>
  </r>
  <r>
    <s v="SCORE"/>
    <s v="SMALL CITIES ORGANIZED RISK EFFORT"/>
    <s v="WEED"/>
    <x v="14"/>
    <s v="4005"/>
    <s v="Y"/>
    <s v="Y"/>
    <s v="N"/>
    <s v="N"/>
    <s v="N"/>
    <s v="N"/>
    <s v="N"/>
    <s v="N"/>
    <s v="Y"/>
    <s v="Y"/>
    <s v="Y"/>
    <s v="  26"/>
    <s v=""/>
    <s v=""/>
    <s v=""/>
    <s v="SHASTA VIEW WELL"/>
    <s v="SHASTA VIEW WELL"/>
    <s v=""/>
    <s v="500 VISTA DRIVE"/>
    <s v=""/>
    <s v="WEED"/>
    <s v="CA"/>
    <s v="96094"/>
    <s v="SISKIYOU"/>
    <s v="WELL HOUSE"/>
    <s v="WATERTMT"/>
    <s v="3"/>
    <s v=""/>
    <s v="3-29-2016_x000a__x000a_Per email from the member this is a new location to be added to the schedule-currently the member is obtaining a physical address for the location _x000a__x000a_03/25/2019 - updated per member approved Appraisal Report from HCA _x000a_HCA Building Appraisal Summary: MASONRY NONCOMBUSTIBLE WELL BUILDING FEATURING: 150KW BACKUP GENERATOR (INTERIOR), COVERED ENTRANCE, ATTACHED CANOPY, AND PROCESS SPACE. CONTENTS INCLUDE: 150HP WELL SUPPLY PUMP, 12IN WELL CASING (377FT DEPTH), ELECTRICAL CONTROL PANEL, TRANSFER SWITCH, PROCES PIPING, VALVES, AND FITTINGS._x000a_"/>
    <m/>
    <s v="1"/>
    <s v="2015"/>
    <s v="2018"/>
    <n v="452"/>
    <s v="C1"/>
    <s v="MASONRY CONST/NON-COMB ROOF"/>
    <s v=""/>
    <s v="H"/>
    <s v="X"/>
    <s v=""/>
    <s v=""/>
    <s v="10"/>
    <s v=""/>
    <s v="N"/>
    <s v="GENF"/>
    <s v="OWNED"/>
    <s v="EMERGENCY BACK-UP GENERATOR, FIRE EXTINGUISHERS"/>
    <b v="0"/>
    <s v="  -   -"/>
    <s v=""/>
    <n v="236568"/>
    <n v="230525"/>
    <n v="0"/>
    <n v="467093"/>
    <n v="0"/>
    <n v="0"/>
    <n v="0"/>
    <n v="0"/>
    <n v="0"/>
    <n v="0"/>
    <n v="0"/>
    <n v="0"/>
    <n v="467093"/>
    <n v="467093"/>
    <n v="0"/>
    <n v="0"/>
    <m/>
    <s v="41.392547"/>
    <s v="-122.384632"/>
    <m/>
    <n v="2024"/>
    <n v="5"/>
    <n v="5"/>
    <s v=""/>
    <s v=""/>
    <s v=""/>
    <s v="  -   -"/>
    <s v="_4LL0NTSA4"/>
    <s v="_4LL0NTSA2"/>
    <s v="_1C80YONUC"/>
    <s v=""/>
  </r>
  <r>
    <s v="SCORE"/>
    <s v="SMALL CITIES ORGANIZED RISK EFFORT"/>
    <s v="WEED"/>
    <x v="14"/>
    <s v="4005"/>
    <s v="Y"/>
    <s v="Y"/>
    <s v="N"/>
    <s v="N"/>
    <s v="N"/>
    <s v="N"/>
    <s v="N"/>
    <s v="N"/>
    <s v="Y"/>
    <s v="Y"/>
    <s v="Y"/>
    <s v="  20"/>
    <s v=""/>
    <s v="020"/>
    <s v=""/>
    <s v="BLACK BUTTE BOOSTER"/>
    <s v="PUMP STATION"/>
    <s v=""/>
    <s v="1710 BLACK BUTTE DRIVE"/>
    <s v=""/>
    <s v="WEED"/>
    <s v="CA"/>
    <s v="96094"/>
    <s v="SISKIYOU"/>
    <s v="BOOSTER STATION"/>
    <s v="WATERTMT"/>
    <s v="3"/>
    <s v=""/>
    <s v="03/25/2019 - updated per member approved Appraisal Report from HCA _x000a_HCA Building Appraisal Summary: JOISTED MASONRY PUMP STATION BUILDING FEATURING STORAGE SPACE AND PUMP SPACE. CONTENTS INCLUDE: MISCELLANEOUS STORED PARTS, (3) 30HP VERTICAL TURBINE BOOSTER PUMPS, COMPRESSOR WITH PRESSURE TANK, (2) PUMP CONTROL PANELS, CHART RECORDER, TELEMETRY PANEL, PROCESS PIPING, VALVES, AND FITTINGS._x000a_"/>
    <m/>
    <s v="1"/>
    <s v="1953"/>
    <s v="2018"/>
    <n v="1470"/>
    <s v="C"/>
    <s v="MASONRY CONST/WOOD ROOF"/>
    <s v="2"/>
    <s v="H"/>
    <s v="X"/>
    <s v=""/>
    <s v=""/>
    <s v="93"/>
    <s v=""/>
    <s v="N"/>
    <s v="GENF"/>
    <s v="OWNED"/>
    <s v="NONE"/>
    <b v="0"/>
    <s v="  -   -"/>
    <s v=""/>
    <n v="345908"/>
    <n v="129605"/>
    <n v="0"/>
    <n v="475513"/>
    <n v="0"/>
    <n v="0"/>
    <n v="0"/>
    <n v="0"/>
    <n v="0"/>
    <n v="0"/>
    <n v="0"/>
    <n v="0"/>
    <n v="475513"/>
    <n v="475513"/>
    <n v="6600"/>
    <n v="0"/>
    <m/>
    <s v="41.400225"/>
    <s v="-122.380361"/>
    <m/>
    <n v="2024"/>
    <n v="5"/>
    <n v="5"/>
    <s v=""/>
    <s v=""/>
    <s v=""/>
    <s v="  -   -"/>
    <s v="_1D60THZJC"/>
    <s v="_1D60THZJC"/>
    <s v="_1C80YONUC"/>
    <s v=""/>
  </r>
  <r>
    <s v="SCORE"/>
    <s v="SMALL CITIES ORGANIZED RISK EFFORT"/>
    <s v="WEED"/>
    <x v="14"/>
    <s v="4005"/>
    <s v="Y"/>
    <s v="Y"/>
    <s v="N"/>
    <s v="N"/>
    <s v="N"/>
    <s v="N"/>
    <s v="N"/>
    <s v="N"/>
    <s v="Y"/>
    <s v="Y"/>
    <s v="Y"/>
    <s v="   6"/>
    <s v=""/>
    <s v="006"/>
    <s v=""/>
    <s v="SWIMMING POOL"/>
    <s v="OFFICE/RESTROOMS"/>
    <s v=""/>
    <s v="450 COLLEGE AVENUE"/>
    <s v=""/>
    <s v="WEED"/>
    <s v="CA"/>
    <s v="96094"/>
    <s v="SISKIYOU"/>
    <s v="RESTROOMS"/>
    <s v="RESTROOM"/>
    <s v="6"/>
    <s v=""/>
    <s v="BUILDING IS OWNED BY THE CITY, LEASED TO THE PARKS &amp; RECREATION DEPT._x000a__x000a_03/25/2019 - updated per member approved Appraisal Report from HCA _x000a_HCA Building Appraisal Summary: JOISTED MASONRY OFFICE/RESTROOM BUILDING FEATURING: OFFICE SPACE/MEETING ROOM, RESTROOM/CHANGING ROOM, AND STORAGE SPACE. BUILDING IS LEASED FROM THE CITY OF WEED - CONTENTS NOT OWNED AND EXCLUDED FROM APPRAISAL. SOLAR PANELS INSTALLED IN 2016._x000a_"/>
    <m/>
    <s v="1"/>
    <s v="1966"/>
    <s v="2018"/>
    <n v="2403"/>
    <s v="C1"/>
    <s v="MASONRY CONST/NON-COMB ROOF"/>
    <s v="2"/>
    <s v="H"/>
    <s v="X"/>
    <s v=""/>
    <s v=""/>
    <s v="53"/>
    <s v=""/>
    <s v="N"/>
    <s v="GENF"/>
    <s v="OWNED"/>
    <s v="FIRE EXTINGUISHERS"/>
    <b v="0"/>
    <s v="  -   -"/>
    <s v=""/>
    <n v="488399"/>
    <n v="0"/>
    <n v="0"/>
    <n v="488399"/>
    <n v="0"/>
    <n v="0"/>
    <n v="0"/>
    <n v="0"/>
    <n v="0"/>
    <n v="0"/>
    <n v="0"/>
    <n v="0"/>
    <n v="488399"/>
    <n v="488399"/>
    <n v="15500"/>
    <n v="0"/>
    <m/>
    <s v="41.41551"/>
    <s v="-122.389873"/>
    <m/>
    <n v="2024"/>
    <n v="5"/>
    <n v="5"/>
    <s v=""/>
    <s v=""/>
    <s v=""/>
    <s v="  -   -"/>
    <s v="_1D60SSJD5"/>
    <s v="_1D60SSJD5"/>
    <s v="_1C80YONUC"/>
    <s v=""/>
  </r>
  <r>
    <s v="SCORE"/>
    <s v="SMALL CITIES ORGANIZED RISK EFFORT"/>
    <s v="WEED"/>
    <x v="14"/>
    <s v="4005"/>
    <s v="Y"/>
    <s v="Y"/>
    <s v="N"/>
    <s v="N"/>
    <s v="N"/>
    <s v="N"/>
    <s v="N"/>
    <s v="N"/>
    <s v="Y"/>
    <s v="Y"/>
    <s v="Y"/>
    <s v="  13"/>
    <s v=" A"/>
    <s v="013A"/>
    <s v=""/>
    <s v="WASTEWATER PLANT"/>
    <s v="SHASTINA PUMP HOUSE"/>
    <s v=""/>
    <s v="1542 ALAMEDA AVENUE"/>
    <s v=""/>
    <s v="WEED"/>
    <s v="CA"/>
    <s v="96094"/>
    <s v="SISKIYOU"/>
    <s v="PUMP HOUSE"/>
    <s v="WATERTMT"/>
    <s v="3"/>
    <s v=""/>
    <s v="03/25/2019 - updated per member approved Appraisal Report from HCA _x000a_HCA Building Appraisal Summary: JOISTED MASONRY PUMP STATION BUILDING FEATURING: IN-GROUND CONCRETE WETWELL (10FT DEPTH), PUMP SPACE, AND ELECTRICAL CONTROL SPACE. CONTENTS INCLUDE: (2) 150HP VT PUMPS, COMPRESSOR WITH PRESSURE TANK, ELECTRICAL CONTROL PANEL, (3) MCC PANELS, PROCESS PIPING, VALVES, AND FITTINGS._x000a_"/>
    <m/>
    <s v="1"/>
    <s v="1978"/>
    <s v="2018"/>
    <n v="362"/>
    <s v="C1"/>
    <s v="MASONRY CONST/NON-COMB ROOF"/>
    <s v="2"/>
    <s v="H"/>
    <s v="X"/>
    <s v=""/>
    <s v=""/>
    <s v="77"/>
    <s v=""/>
    <s v="N"/>
    <s v="GENF"/>
    <s v="OWNED"/>
    <s v="AUTO FIRE PROTECTION/ALARM SYS."/>
    <b v="0"/>
    <s v="  -   -"/>
    <s v=""/>
    <n v="128980"/>
    <n v="365801"/>
    <n v="0"/>
    <n v="494781"/>
    <n v="0"/>
    <n v="0"/>
    <n v="0"/>
    <n v="0"/>
    <n v="0"/>
    <n v="0"/>
    <n v="0"/>
    <n v="0"/>
    <n v="494781"/>
    <n v="494781"/>
    <n v="2660"/>
    <n v="0"/>
    <m/>
    <s v="41.438539"/>
    <s v="-122.388443"/>
    <m/>
    <n v="2024"/>
    <n v="5"/>
    <n v="5"/>
    <s v=""/>
    <s v=""/>
    <s v=""/>
    <s v="  -   -"/>
    <s v="_1D60T3X5P"/>
    <s v="_1D60T3X5P"/>
    <s v="_1C80YONUC"/>
    <s v=""/>
  </r>
  <r>
    <s v="SCORE"/>
    <s v="SMALL CITIES ORGANIZED RISK EFFORT"/>
    <s v="WEED"/>
    <x v="14"/>
    <s v="4005"/>
    <s v="Y"/>
    <s v="Y"/>
    <s v="N"/>
    <s v="N"/>
    <s v="N"/>
    <s v="N"/>
    <s v="N"/>
    <s v="N"/>
    <s v="Y"/>
    <s v="Y"/>
    <s v="Y"/>
    <s v="   4"/>
    <s v=""/>
    <s v="004"/>
    <s v=""/>
    <s v="CITY SHOP"/>
    <s v="CITY SHOP"/>
    <s v=""/>
    <s v="750 SHASTINA DRIVE"/>
    <s v=""/>
    <s v="WEED"/>
    <s v="CA"/>
    <s v="96094"/>
    <s v="SISKIYOU"/>
    <s v="PUBLIC WORKS BUILDING"/>
    <s v="WAREHOUSE"/>
    <s v="6"/>
    <s v=""/>
    <s v="03/25/2019 - updated per member approved Appraisal Report from HCA _x000a_HCA Building Appraisal Summary: STEEL FRAMED PUBLIC WORKS SHOP BUILDING FEATURING: 4-POST AUTOMOTIVE LIFT (14,000LB CAPACITY), STORAGE MEZZANINE, OFFICE SPACE, AND WORKSHOP/VEHICLE MAINTENANCE AREA. BUILDING CONTENTS INCLUDE: OFFICE AREA FURNISHINGS, STORED TOOLS, PARTS, AND EQUIPMENT."/>
    <m/>
    <s v="1"/>
    <s v="1961"/>
    <s v="2018"/>
    <n v="2964"/>
    <s v="S"/>
    <s v="ALL STEEL"/>
    <s v="3"/>
    <s v="H"/>
    <s v="X"/>
    <s v=""/>
    <s v=""/>
    <s v="10"/>
    <s v=""/>
    <s v="N"/>
    <s v="GENF"/>
    <s v="OWNED"/>
    <s v="FIRE EXTINGUISHERS"/>
    <b v="0"/>
    <s v="  -   -"/>
    <s v=""/>
    <n v="363171"/>
    <n v="161090"/>
    <n v="0"/>
    <n v="524261"/>
    <n v="0"/>
    <n v="0"/>
    <n v="0"/>
    <n v="0"/>
    <n v="0"/>
    <n v="0"/>
    <n v="0"/>
    <n v="0"/>
    <n v="524261"/>
    <n v="524261"/>
    <n v="11600"/>
    <n v="0"/>
    <m/>
    <s v="41.413774"/>
    <s v="-122.380834"/>
    <m/>
    <n v="2024"/>
    <n v="5"/>
    <n v="5"/>
    <s v=""/>
    <s v=""/>
    <s v=""/>
    <s v="  -   -"/>
    <s v="_1D60SQ5DG"/>
    <s v="_1D60SQ5DG"/>
    <s v="_1C80YONUC"/>
    <s v=""/>
  </r>
  <r>
    <s v="SCORE"/>
    <s v="SMALL CITIES ORGANIZED RISK EFFORT"/>
    <s v="WEED"/>
    <x v="14"/>
    <s v="4005"/>
    <s v="Y"/>
    <s v="Y"/>
    <s v="N"/>
    <s v="N"/>
    <s v="N"/>
    <s v="N"/>
    <s v="N"/>
    <s v="N"/>
    <s v="Y"/>
    <s v="Y"/>
    <s v="Y"/>
    <s v="   6"/>
    <s v=" B"/>
    <s v=""/>
    <s v=""/>
    <s v="SWIMMING POOL"/>
    <s v="SWIMMING POOL"/>
    <s v=""/>
    <s v="450 COLLEGE AVENUE"/>
    <s v=""/>
    <s v="WEED"/>
    <s v="CA"/>
    <s v="96094"/>
    <s v="SISKIYOU"/>
    <s v="SWIMMING POOLS"/>
    <s v="SWIMPOOLS"/>
    <s v="4"/>
    <s v=""/>
    <s v="03/25/2019 - updated per member approved Appraisal Report from HCA _x000a_HCA Building Appraisal Summary:  IN-GROUND CONCRETE MUNICIPAL SWIMMING POOL WITH A MAXIMUM DEPTH OF 12FT."/>
    <m/>
    <s v="1"/>
    <s v="1966"/>
    <s v="2018"/>
    <n v="3612"/>
    <s v="FR"/>
    <s v="FIRE RESISTIVE"/>
    <s v=""/>
    <s v="H"/>
    <s v="X"/>
    <s v=""/>
    <s v=""/>
    <s v="53"/>
    <s v=""/>
    <s v="N"/>
    <s v="GENF"/>
    <s v="OWNED"/>
    <s v="NOT APPLICABLE"/>
    <b v="0"/>
    <s v="  -   -"/>
    <s v=""/>
    <n v="543819"/>
    <n v="0"/>
    <n v="0"/>
    <n v="543819"/>
    <n v="0"/>
    <n v="0"/>
    <n v="0"/>
    <n v="0"/>
    <n v="0"/>
    <n v="0"/>
    <n v="0"/>
    <n v="0"/>
    <n v="543819"/>
    <n v="543819"/>
    <n v="0"/>
    <n v="0"/>
    <m/>
    <s v="41.41551"/>
    <s v="-122.389873"/>
    <m/>
    <n v="2024"/>
    <n v="5"/>
    <n v="5"/>
    <s v=""/>
    <s v=""/>
    <s v=""/>
    <s v="  -   -"/>
    <s v="_4A40TZRIL"/>
    <s v="_4A40TZRIJ"/>
    <s v="_1C80YONUC"/>
    <s v=""/>
  </r>
  <r>
    <s v="SCORE"/>
    <s v="SMALL CITIES ORGANIZED RISK EFFORT"/>
    <s v="WEED"/>
    <x v="14"/>
    <s v="4005"/>
    <s v="Y"/>
    <s v="Y"/>
    <s v="N"/>
    <s v="N"/>
    <s v="N"/>
    <s v="N"/>
    <s v="N"/>
    <s v="N"/>
    <s v="Y"/>
    <s v="Y"/>
    <s v="Y"/>
    <s v="  30"/>
    <s v=""/>
    <s v=""/>
    <s v=""/>
    <s v="LIBRARY (FORMERLY BANNER BANK BUILDING)"/>
    <s v=""/>
    <s v=""/>
    <s v="150 ALAMO AVE"/>
    <s v=""/>
    <s v="WEED"/>
    <s v="CA"/>
    <s v="96094"/>
    <s v="SISKIYOU"/>
    <s v="LIBRARY"/>
    <s v="LIBRARY"/>
    <s v="5"/>
    <s v=""/>
    <s v="9/22/23 MM added per email from member"/>
    <m/>
    <s v="2"/>
    <s v="1916"/>
    <s v=""/>
    <n v="8646"/>
    <s v="D"/>
    <s v="ALL COMB (WOOD FRAME)"/>
    <s v=""/>
    <s v="H"/>
    <s v=""/>
    <s v=""/>
    <s v=""/>
    <s v=""/>
    <s v=""/>
    <s v="N"/>
    <s v="GENF"/>
    <s v="OWNED"/>
    <s v=""/>
    <b v="0"/>
    <s v="  -   -"/>
    <s v=""/>
    <n v="270000"/>
    <n v="325000"/>
    <n v="0"/>
    <n v="595000"/>
    <n v="0"/>
    <n v="0"/>
    <n v="0"/>
    <n v="0"/>
    <n v="0"/>
    <n v="0"/>
    <n v="0"/>
    <n v="0"/>
    <n v="595000"/>
    <n v="595000"/>
    <n v="0"/>
    <n v="0"/>
    <m/>
    <s v="41.42729"/>
    <s v="-122.38545"/>
    <m/>
    <n v="2024"/>
    <n v="5"/>
    <n v="5"/>
    <s v=""/>
    <s v=""/>
    <s v=""/>
    <n v="45190"/>
    <s v="_6PT0PWC5X"/>
    <s v="_6PT0PWC5V"/>
    <s v="_1C80YONUC"/>
    <s v=""/>
  </r>
  <r>
    <s v="SCORE"/>
    <s v="SMALL CITIES ORGANIZED RISK EFFORT"/>
    <s v="WEED"/>
    <x v="14"/>
    <s v="4005"/>
    <s v="Y"/>
    <s v="Y"/>
    <s v="N"/>
    <s v="N"/>
    <s v="N"/>
    <s v="N"/>
    <s v="N"/>
    <s v="N"/>
    <s v="Y"/>
    <s v="Y"/>
    <s v="Y"/>
    <s v="  13"/>
    <s v=" B"/>
    <s v="013B"/>
    <s v=""/>
    <s v="WASTEWATER PLANT"/>
    <s v="WEED PUMP HOUSE"/>
    <s v=""/>
    <s v="1542 ALAMEDA AVENUE"/>
    <s v=""/>
    <s v="WEED"/>
    <s v="CA"/>
    <s v="96094"/>
    <s v="SISKIYOU"/>
    <s v="PUMP HOUSE"/>
    <s v="WATERTMT"/>
    <s v="3"/>
    <s v=""/>
    <s v="03/25/2019 - updated per member approved Appraisal Report from HCA _x000a_HCA Building Appraisal Summary: JOISTED MASONRY PUMP STATION FEATURING: IN-GROUND CONCRETE WETWELL (14FT DEPTH), PUMP SPACE, AND ELECTRICAL CONTROL SPACE. CONTENTS INCLUDE: (2) 200HP VT PUMPS, COMPRESSOR WITH PRESSURE TANK, PUMP CONTROL PANEL, (4) MCC PANELS, PROCESS PIPING, VALVES, AND FITTINGS."/>
    <m/>
    <s v="1"/>
    <s v="1978"/>
    <s v="2018"/>
    <n v="370"/>
    <s v="C1"/>
    <s v="MASONRY CONST/NON-COMB ROOF"/>
    <s v="2"/>
    <s v="H"/>
    <s v="X"/>
    <s v=""/>
    <s v=""/>
    <s v="77"/>
    <s v=""/>
    <s v="N"/>
    <s v="GENF"/>
    <s v="OWNED"/>
    <s v="AUTO FIRE PROTECTION/ALARM SYS., MANUAL FIRE ALARM PULL STATIONS, FIRE EXTINGUISHERS"/>
    <b v="0"/>
    <s v="  -   -"/>
    <s v=""/>
    <n v="133107"/>
    <n v="501720"/>
    <n v="0"/>
    <n v="634827"/>
    <n v="0"/>
    <n v="0"/>
    <n v="0"/>
    <n v="0"/>
    <n v="0"/>
    <n v="0"/>
    <n v="0"/>
    <n v="0"/>
    <n v="634827"/>
    <n v="634827"/>
    <n v="2660"/>
    <n v="0"/>
    <m/>
    <s v="41.438539"/>
    <s v="-122.388443"/>
    <m/>
    <n v="2024"/>
    <n v="5"/>
    <n v="5"/>
    <s v=""/>
    <s v=""/>
    <s v=""/>
    <s v="  -   -"/>
    <s v="_1D60TBUYJ"/>
    <s v="_1D60TBUYJ"/>
    <s v="_1C80YONUC"/>
    <s v=""/>
  </r>
  <r>
    <s v="SCORE"/>
    <s v="SMALL CITIES ORGANIZED RISK EFFORT"/>
    <s v="WEED"/>
    <x v="14"/>
    <s v="4005"/>
    <s v="Y"/>
    <s v="Y"/>
    <s v="N"/>
    <s v="N"/>
    <s v="N"/>
    <s v="N"/>
    <s v="N"/>
    <s v="N"/>
    <s v="Y"/>
    <s v="Y"/>
    <s v="Y"/>
    <s v="  11"/>
    <s v=""/>
    <s v="011"/>
    <s v=""/>
    <s v="GAZELLE TANK"/>
    <s v="GAZELLE WATER TANK"/>
    <s v=""/>
    <s v="800 INTERSTATE 5 BUSINESS"/>
    <s v=""/>
    <s v="WEED"/>
    <s v="CA"/>
    <s v="96094"/>
    <s v="SISKIYOU"/>
    <s v="STORAGE TANKS"/>
    <s v="WATERTMT"/>
    <s v="3"/>
    <s v=""/>
    <s v="03/25/2019 - updated per member approved Appraisal Report from HCA _x000a_HCA Building Appraisal Summary:  WELDED STEEL WATER STORAGE TANK WITH A DIAMETER OF 40FT, A HEIGHT OF 32FT, AND A CAPACITY OF 300,000 GALLONS._x000a_"/>
    <m/>
    <s v="1"/>
    <s v="1971"/>
    <s v="2018"/>
    <n v="1257"/>
    <s v="S"/>
    <s v="ALL STEEL"/>
    <s v="3"/>
    <s v="H"/>
    <s v="X"/>
    <s v=""/>
    <s v=""/>
    <s v="10"/>
    <s v=""/>
    <s v="N"/>
    <s v="GENF"/>
    <s v="OWNED"/>
    <s v="NOT APPLICABLE"/>
    <b v="0"/>
    <s v="  -   -"/>
    <s v=""/>
    <n v="726719"/>
    <n v="0"/>
    <n v="0"/>
    <n v="726719"/>
    <n v="0"/>
    <n v="0"/>
    <n v="0"/>
    <n v="0"/>
    <n v="0"/>
    <n v="0"/>
    <n v="0"/>
    <n v="0"/>
    <n v="726719"/>
    <n v="726719"/>
    <n v="6000"/>
    <n v="0"/>
    <m/>
    <s v="41.456723"/>
    <s v="-122.413358"/>
    <s v="Precision: ZIP Code"/>
    <n v="2024"/>
    <n v="5"/>
    <n v="5"/>
    <s v=""/>
    <s v=""/>
    <s v=""/>
    <s v="  -   -"/>
    <s v="_1D60T0JB9"/>
    <s v="_1D60T0JB9"/>
    <s v="_1C80YONUC"/>
    <s v=""/>
  </r>
  <r>
    <s v="SCORE"/>
    <s v="SMALL CITIES ORGANIZED RISK EFFORT"/>
    <s v="WEED"/>
    <x v="14"/>
    <s v="4005"/>
    <s v="Y"/>
    <s v="Y"/>
    <s v="N"/>
    <s v="N"/>
    <s v="N"/>
    <s v="N"/>
    <s v="N"/>
    <s v="N"/>
    <s v="Y"/>
    <s v="Y"/>
    <s v="Y"/>
    <s v="   7"/>
    <s v=" A"/>
    <s v="007A"/>
    <s v=""/>
    <s v="HILLSIDE TANKS"/>
    <s v="WATER TANK-300,000 GALLON"/>
    <s v=""/>
    <s v="606 HILLSIDE DRIVE"/>
    <s v=""/>
    <s v="WEED"/>
    <s v="CA"/>
    <s v="96094"/>
    <s v="SISKIYOU"/>
    <s v="STORAGE TANKS"/>
    <s v="WATERTMT"/>
    <s v="3"/>
    <s v=""/>
    <s v="03/25/2019 - updated per member approved Appraisal Report from HCA _x000a_HCA Building Appraisal Summary:  WELDED STEEL WATER STORAGE TANK WITH A DIAMETER OF 59FT, A HEIGHT OF 18FT, AND A TOTAL CAPACITY OF 300,000 GALLONS. STRUCTURE CONTENTS INCLUDE: TELEMETRY._x000a_"/>
    <m/>
    <s v="1"/>
    <s v="2005"/>
    <s v="2018"/>
    <n v="2734"/>
    <s v="S"/>
    <s v="ALL STEEL"/>
    <s v="3"/>
    <s v="H"/>
    <s v="X"/>
    <s v=""/>
    <s v=""/>
    <s v="90"/>
    <s v=""/>
    <s v="N"/>
    <s v="GENF"/>
    <s v="OWNED"/>
    <s v="NOT APPLICABLE"/>
    <b v="0"/>
    <s v="  -   -"/>
    <s v=""/>
    <n v="725717"/>
    <n v="14644"/>
    <n v="0"/>
    <n v="740361"/>
    <n v="0"/>
    <n v="0"/>
    <n v="0"/>
    <n v="0"/>
    <n v="0"/>
    <n v="0"/>
    <n v="0"/>
    <n v="0"/>
    <n v="740361"/>
    <n v="740361"/>
    <n v="6000"/>
    <n v="0"/>
    <m/>
    <s v="41.426299"/>
    <s v="-122.381398"/>
    <m/>
    <n v="2024"/>
    <n v="5"/>
    <n v="5"/>
    <s v=""/>
    <s v=""/>
    <s v=""/>
    <s v="  -   -"/>
    <s v="_22L0S8BRQ"/>
    <s v="_22S0T223P"/>
    <s v="_1C80YONUC"/>
    <s v=""/>
  </r>
  <r>
    <s v="SCORE"/>
    <s v="SMALL CITIES ORGANIZED RISK EFFORT"/>
    <s v="WEED"/>
    <x v="14"/>
    <s v="4005"/>
    <s v="Y"/>
    <s v="Y"/>
    <s v="N"/>
    <s v="N"/>
    <s v="N"/>
    <s v="N"/>
    <s v="N"/>
    <s v="N"/>
    <s v="Y"/>
    <s v="Y"/>
    <s v="Y"/>
    <s v="   2"/>
    <s v=""/>
    <s v="002"/>
    <s v=""/>
    <s v="MUSEUM"/>
    <s v="MUSEUM"/>
    <s v=""/>
    <s v="303 GILMAN AVENUE"/>
    <s v=""/>
    <s v="WEED"/>
    <s v="CA"/>
    <s v="96094"/>
    <s v="SISKIYOU"/>
    <s v="MUSEUM"/>
    <s v="MUSEUM"/>
    <s v="4"/>
    <s v=""/>
    <s v="FORMER JAIL &amp; COURTHOUSE_x0009__x000a__x000a_03/25/2019 - updated per member approved Appraisal Report from HCA _x000a_HCA Building Appraisal Summary:  SINGLE STORY WOOD FRAMED MUNICIPAL MUSEUM BUILDING FEATURING: COVERED ENTRANCE AND MUSEUM SPACE. BUILDING CONTENTS NOT OWNED BY THE CITY OF WEED AND EXCLUDED FROM APPRAISED VALUE._x000a_"/>
    <m/>
    <s v="1"/>
    <s v="1940"/>
    <s v="2018"/>
    <n v="4833"/>
    <s v="D"/>
    <s v="ALL COMB (WOOD FRAME)"/>
    <s v="1"/>
    <s v="H"/>
    <s v="X"/>
    <s v=""/>
    <s v=""/>
    <s v="71"/>
    <s v=""/>
    <s v="N"/>
    <s v="GENF"/>
    <s v="OWNED"/>
    <s v="FIRE ALARM, INTRUSION SYSTEM, FIRE ALARM - MANUAL;  EMERGENCY LIGHTING, EXIT LIGHTING, INTRUSION SY"/>
    <b v="0"/>
    <s v="  -   -"/>
    <s v=""/>
    <n v="818919"/>
    <n v="0"/>
    <n v="0"/>
    <n v="818919"/>
    <n v="0"/>
    <n v="0"/>
    <n v="0"/>
    <n v="0"/>
    <n v="0"/>
    <n v="0"/>
    <n v="0"/>
    <n v="0"/>
    <n v="818919"/>
    <n v="818919"/>
    <n v="32600"/>
    <n v="0"/>
    <m/>
    <s v="41.425536"/>
    <s v="-122.383688"/>
    <m/>
    <n v="2024"/>
    <n v="5"/>
    <n v="5"/>
    <s v=""/>
    <s v=""/>
    <s v=""/>
    <s v="  -   -"/>
    <s v="_1D60SLXBX"/>
    <s v="_1D60SLXBX"/>
    <s v="_1C80YONUC"/>
    <s v=""/>
  </r>
  <r>
    <s v="SCORE"/>
    <s v="SMALL CITIES ORGANIZED RISK EFFORT"/>
    <s v="WEED"/>
    <x v="14"/>
    <s v="4005"/>
    <s v="Y"/>
    <s v="Y"/>
    <s v="N"/>
    <s v="N"/>
    <s v="N"/>
    <s v="N"/>
    <s v="N"/>
    <s v="N"/>
    <s v="Y"/>
    <s v="Y"/>
    <s v="Y"/>
    <s v="  21"/>
    <s v=""/>
    <s v="021"/>
    <s v=""/>
    <s v="VISTA DR TANK"/>
    <s v="WATER TANK 350,000 GALLON"/>
    <s v=""/>
    <s v="VISTA DRIVE"/>
    <s v=""/>
    <s v="WEED"/>
    <s v="CA"/>
    <s v="96094"/>
    <s v="SISKIYOU"/>
    <s v="STORAGE TANKS"/>
    <s v="STORAGE"/>
    <s v="6"/>
    <s v=""/>
    <s v="COULD NOT GET TO SITE DUE TO SNOW.  NO PHOTO OR GPS._x000a__x000a_03/25/2019 - updated per member approved Appraisal Report from HCA _x000a_HCA Building Appraisal Summary: WELDED STEEL WATER STORAGE TANK WITH A DIAMETER OF 51FT, A HEIGHT OF 24FT, AND A TOTAL CAPACITY OF 350,000 GALLONS. STRUCTURE CONTENTS INCLUDE: TELEMETRY._x000a__x000a__x000a_10/3/22 MM updated address per email from member"/>
    <m/>
    <s v="1"/>
    <s v="1995"/>
    <s v="2018"/>
    <n v="2043"/>
    <s v="S"/>
    <s v="ALL STEEL"/>
    <s v="3"/>
    <s v="H"/>
    <s v="X"/>
    <s v=""/>
    <s v=""/>
    <s v="71"/>
    <s v=""/>
    <s v="N"/>
    <s v="GENF"/>
    <s v="OWNED"/>
    <s v="NOT APPLICABLE"/>
    <b v="0"/>
    <s v="  -   -"/>
    <s v=""/>
    <n v="818919"/>
    <n v="14644"/>
    <n v="0"/>
    <n v="833563"/>
    <n v="0"/>
    <n v="0"/>
    <n v="0"/>
    <n v="0"/>
    <n v="0"/>
    <n v="0"/>
    <n v="0"/>
    <n v="0"/>
    <n v="833563"/>
    <n v="833563"/>
    <n v="8800"/>
    <n v="0"/>
    <m/>
    <s v=""/>
    <s v=""/>
    <s v="Precision: Single Block_x000a_Nearest Address: VISTA DRIVE WEED, CA 96094_x000a_Lat: 41.39228 Lng: -122.378919"/>
    <n v="2024"/>
    <n v="5"/>
    <n v="5"/>
    <s v=""/>
    <s v=""/>
    <s v=""/>
    <s v="  -   -"/>
    <s v="_1D60TJHYL"/>
    <s v="_1D60TJHYL"/>
    <s v="_1C80YONUC"/>
    <s v=""/>
  </r>
  <r>
    <s v="SCORE"/>
    <s v="SMALL CITIES ORGANIZED RISK EFFORT"/>
    <s v="WEED"/>
    <x v="14"/>
    <s v="4005"/>
    <s v="Y"/>
    <s v="Y"/>
    <s v="N"/>
    <s v="N"/>
    <s v="N"/>
    <s v="N"/>
    <s v="N"/>
    <s v="N"/>
    <s v="Y"/>
    <s v="Y"/>
    <s v="Y"/>
    <s v="  25"/>
    <s v=""/>
    <s v=""/>
    <s v=""/>
    <s v="HILLSIDE 400,000 GAL TANK"/>
    <s v="WATER TANK-GROUND 400,000"/>
    <s v=""/>
    <s v="606 HILLSIDE DRIVE"/>
    <s v=""/>
    <s v="WEED"/>
    <s v="CA"/>
    <s v="96094"/>
    <s v="SISKIYOU"/>
    <s v="STORAGE TANKS"/>
    <s v="STORAGE"/>
    <s v="6"/>
    <s v=""/>
    <s v="8-7-17 MM_x000a__x000a_Input Flood Zone per Determination provided by LERETA - Flood Zone X_x000a__x000a_03/25/2019 - updated per member approved Appraisal Report from HCA _x000a_HCA Building Appraisal Summary: WELDED STEEL WATER STORAGE TANK WITH A DIAMETER OF 70FT, A HEIGHT OF 14FT, AND A TOTAL CAPACITY OF 400,000 GALLONS. CONTENT VALUE INCLUDES: TELEMETRY."/>
    <m/>
    <s v="1"/>
    <s v="2015"/>
    <s v="2018"/>
    <n v="3848"/>
    <s v="S"/>
    <s v="ALL STEEL"/>
    <s v=""/>
    <s v="H"/>
    <s v="X"/>
    <s v=""/>
    <s v=""/>
    <s v="90"/>
    <s v=""/>
    <s v="N"/>
    <s v="GENF"/>
    <s v="OWNED"/>
    <s v="NOT APPLICABLE"/>
    <b v="0"/>
    <s v="  -   -"/>
    <s v=""/>
    <n v="911245"/>
    <n v="14644"/>
    <n v="0"/>
    <n v="925889"/>
    <n v="0"/>
    <n v="0"/>
    <n v="0"/>
    <n v="0"/>
    <n v="0"/>
    <n v="0"/>
    <n v="0"/>
    <n v="0"/>
    <n v="925889"/>
    <n v="925889"/>
    <n v="0"/>
    <n v="0"/>
    <m/>
    <s v="41.426299"/>
    <s v="-122.381398"/>
    <m/>
    <n v="2024"/>
    <n v="5"/>
    <n v="5"/>
    <s v=""/>
    <s v=""/>
    <s v=""/>
    <s v="  -   -"/>
    <s v="_4BH0WKLDU"/>
    <s v="_4BH0WKLDS"/>
    <s v="_1C80YONUC"/>
    <s v=""/>
  </r>
  <r>
    <s v="SCORE"/>
    <s v="SMALL CITIES ORGANIZED RISK EFFORT"/>
    <s v="WEED"/>
    <x v="14"/>
    <s v="4005"/>
    <s v="Y"/>
    <s v="Y"/>
    <s v="N"/>
    <s v="N"/>
    <s v="N"/>
    <s v="N"/>
    <s v="N"/>
    <s v="N"/>
    <s v="Y"/>
    <s v="Y"/>
    <s v="Y"/>
    <s v="  10"/>
    <s v=""/>
    <s v="010"/>
    <s v=""/>
    <s v="BELAIRE &amp; SULLIVAN TANK"/>
    <s v="WATER TANK"/>
    <s v=""/>
    <s v="BELAIRE &amp; SULLIVAN"/>
    <s v=""/>
    <s v="WEED"/>
    <s v="CA"/>
    <s v="96094"/>
    <s v="SISKIYOU"/>
    <s v="STORAGE TANKS"/>
    <s v="WATERTMT"/>
    <s v="3"/>
    <s v=""/>
    <s v="03/25/2019 - updated per member approved Appraisal Report from HCA _x000a_HCA Building Appraisal Summary:  WELDED STEEL WATER STORAGE TANK WITH A DIAMETER OF 64FT A HEIGHT OF 19FT, AND AN APPROXIMATE CAPACITY OF 450,000 GALLONS._x000a_"/>
    <m/>
    <s v="1"/>
    <s v="2014"/>
    <s v="2018"/>
    <n v="3217"/>
    <s v="S"/>
    <s v="ALL STEEL"/>
    <s v="3"/>
    <s v="H"/>
    <s v="X"/>
    <s v=""/>
    <s v=""/>
    <s v="10"/>
    <s v=""/>
    <s v="N"/>
    <s v="GENF"/>
    <s v="OWNED"/>
    <s v="NOT APPLICABLE"/>
    <b v="0"/>
    <s v="  -   -"/>
    <s v=""/>
    <n v="990059"/>
    <n v="0"/>
    <n v="0"/>
    <n v="990059"/>
    <n v="0"/>
    <n v="0"/>
    <n v="0"/>
    <n v="0"/>
    <n v="0"/>
    <n v="0"/>
    <n v="0"/>
    <n v="0"/>
    <n v="990059"/>
    <n v="990059"/>
    <n v="6000"/>
    <n v="0"/>
    <m/>
    <s v="41.456723"/>
    <s v="-122.413358"/>
    <s v="Precision: ZIP Code"/>
    <n v="2024"/>
    <n v="5"/>
    <n v="5"/>
    <s v=""/>
    <s v=""/>
    <s v=""/>
    <s v="  -   -"/>
    <s v="_1D60SZQQI"/>
    <s v="_1D60SZQQI"/>
    <s v="_1C80YONUC"/>
    <s v=""/>
  </r>
  <r>
    <s v="SCORE"/>
    <s v="SMALL CITIES ORGANIZED RISK EFFORT"/>
    <s v="WEED"/>
    <x v="14"/>
    <s v="4005"/>
    <s v="Y"/>
    <s v="Y"/>
    <s v="N"/>
    <s v="N"/>
    <s v="N"/>
    <s v="N"/>
    <s v="N"/>
    <s v="N"/>
    <s v="Y"/>
    <s v="Y"/>
    <s v="Y"/>
    <s v="  24"/>
    <s v=""/>
    <s v=""/>
    <s v=""/>
    <s v="LIBRARY"/>
    <s v="LIBRARY"/>
    <s v=""/>
    <s v="150 ALAMO"/>
    <s v=""/>
    <s v="WEED"/>
    <s v="CA"/>
    <s v="96094"/>
    <s v="SISKIYOU"/>
    <s v="LIBRARY"/>
    <s v="LIBRARY"/>
    <s v="5"/>
    <s v=""/>
    <s v="8-7-17 MM_x000a__x000a_Input Flood Zone per Determination provided by LERETA - Flood Zone B-X_x000a__x000a_03/25/2019 - updated per member approved Appraisal Report from HCA _x000a_HCA Building Appraisal Summary: TWO-STORY WOOD FRAMED LIBRARY BUILDING FEATURING: COVERED ENTRANCE, OFFICE SPACE, COMPUTER LAB AREA, UPPER-LEVEL STORAGE SPACE, AND SHELVING SPACE. BUILDING CONTENTS INCLUDE: LIBRARY SHELVING AND FURNISHINGS. LIBRARY VOLUMES NOT OWNED BY THE CITY OF WEED AND EXCLUDED FROM APPRAISED VALUE._x000a_"/>
    <m/>
    <s v="2"/>
    <s v="1990"/>
    <s v="2018"/>
    <n v="4970"/>
    <s v="D"/>
    <s v="ALL COMB (WOOD FRAME)"/>
    <s v=""/>
    <s v="H"/>
    <s v="X500"/>
    <s v=""/>
    <s v=""/>
    <s v="69"/>
    <s v=""/>
    <s v="N"/>
    <s v="GENF"/>
    <s v="OWNED"/>
    <s v="AUTO FIRE PROTECTION/ALARM SYS., EMERGENCY LIGHTING, EXIT LIGHTING, SECURITY CAMERAS, FIRE EXTINGUI"/>
    <b v="0"/>
    <s v="  -   -"/>
    <s v=""/>
    <n v="1580291"/>
    <n v="134160"/>
    <n v="0"/>
    <n v="1714451"/>
    <n v="0"/>
    <n v="0"/>
    <n v="0"/>
    <n v="0"/>
    <n v="0"/>
    <n v="0"/>
    <n v="0"/>
    <n v="0"/>
    <n v="1714451"/>
    <n v="1714451"/>
    <n v="0"/>
    <n v="0"/>
    <m/>
    <s v="41.427008"/>
    <s v="-122.384988"/>
    <m/>
    <n v="2024"/>
    <n v="5"/>
    <n v="5"/>
    <s v=""/>
    <s v=""/>
    <s v=""/>
    <s v="  -   -"/>
    <s v="_4BH0WIA4B"/>
    <s v="_4BH0WIA49"/>
    <s v="_1C80YONUC"/>
    <s v=""/>
  </r>
  <r>
    <s v="SCORE"/>
    <s v="SMALL CITIES ORGANIZED RISK EFFORT"/>
    <s v="WEED"/>
    <x v="14"/>
    <s v="4005"/>
    <s v="Y"/>
    <s v="Y"/>
    <s v="N"/>
    <s v="N"/>
    <s v="N"/>
    <s v="N"/>
    <s v="N"/>
    <s v="N"/>
    <s v="Y"/>
    <s v="Y"/>
    <s v="Y"/>
    <s v="  12"/>
    <s v=""/>
    <s v="012"/>
    <s v=""/>
    <s v="CITY HALL"/>
    <s v="CITY HALL"/>
    <s v=""/>
    <s v="550 MAIN STREET"/>
    <s v=""/>
    <s v="WEED"/>
    <s v="CA"/>
    <s v="96094"/>
    <s v="SISKIYOU"/>
    <s v="CITY HALL"/>
    <s v="OFFICE"/>
    <s v="2"/>
    <s v=""/>
    <s v="4/5/17 MM_x000a__x000a_Decreased limit from $2,896,012 to $2,845,186 per email from member (pre-renewal packet updates)_x000a__x000a_03/25/2019 - updated per member approved Appraisal Report from HCA _x000a_HCA Building Appraisal Summary:  SINGLE STORY WOOD FRAMED CITY HALL BUILDING FEATURING: 63KW BACKUP GENERATOR, COVERED ENTRANCE, BUILT-IN SEATING (COUNCIL CHAMBER),_x000a_VARIOUS ADMINISTRATIVE OFFICES, LOBBY AREA, DISPATCH SPACE, AND VARIOUS STORAGE/MECHANICAL AREAS. BUILDING CONTENTS INCLUDE: ALL ADMINISTRATIVE FURNISHINGS, DISPATCH EQUIPMENT, COUNCIL CHAMBER FURNISHINGS, APPLIANCES, COMPUTERS/TECHNOLOGY, AND MISCELLANEOUS STORED PROPERTY. NEW HVAC SPLIT SYSTEMS INSTALLED 2018._x000a__x000a_4/16/19 MM updated per pre-renewal packet_x000a_"/>
    <m/>
    <s v="1"/>
    <s v="1911"/>
    <s v="2018"/>
    <n v="12599"/>
    <s v="D"/>
    <s v="ALL COMB (WOOD FRAME)"/>
    <s v="1"/>
    <s v="H"/>
    <s v="X"/>
    <s v=""/>
    <s v=""/>
    <s v=""/>
    <s v="0%"/>
    <s v="N"/>
    <s v="GENF"/>
    <s v="OWNED"/>
    <s v="EMERGENCY BACK-UP GENERATOR, EMERGENCY LIGHTING, EXIT LIGHTING, SECURITY CAMERAS, SPRINKLER SYSTEM,S"/>
    <b v="0"/>
    <s v="  -   -"/>
    <s v=""/>
    <n v="3489879"/>
    <n v="527200"/>
    <n v="0"/>
    <n v="4017079"/>
    <n v="0"/>
    <n v="0"/>
    <n v="0"/>
    <n v="0"/>
    <n v="0"/>
    <n v="0"/>
    <n v="0"/>
    <n v="0"/>
    <n v="4017079"/>
    <n v="4017079"/>
    <n v="133200"/>
    <n v="0"/>
    <m/>
    <s v="41.428424"/>
    <s v="-122.383163"/>
    <m/>
    <n v="2024"/>
    <n v="5"/>
    <n v="5"/>
    <s v=""/>
    <s v=""/>
    <s v=""/>
    <s v="  -   -"/>
    <s v="_1D60T2WKZ"/>
    <s v="_1D60T2WKZ"/>
    <s v="_1C80YONUC"/>
    <s v=""/>
  </r>
  <r>
    <s v="SCORE"/>
    <s v="SMALL CITIES ORGANIZED RISK EFFORT"/>
    <s v="YREKACITYOF"/>
    <x v="15"/>
    <s v=" 888"/>
    <s v="Y"/>
    <s v="Y"/>
    <s v="N"/>
    <s v="N"/>
    <s v="N"/>
    <s v="N"/>
    <s v="N"/>
    <s v="N"/>
    <s v="Y"/>
    <s v="Y"/>
    <s v="Y"/>
    <s v="  59"/>
    <s v=""/>
    <s v=""/>
    <s v=""/>
    <s v="MINER ST PARK BATHROOMS"/>
    <s v="MINER STREET PARK RESTROOM #1"/>
    <s v=""/>
    <s v="647 WEST MINER STREET"/>
    <s v=""/>
    <s v="YREKA"/>
    <s v="CA"/>
    <s v="96097"/>
    <s v="SISKIYOU"/>
    <s v="PARK BATHROOMS"/>
    <s v="PARKS"/>
    <s v="3"/>
    <s v=""/>
    <s v="3/20/19 MM updated per member approved Appraisal Report from HCA _x000a__x000a_HCA Building Appraisal Summary:_x000a_ONE STORY RESTROOM BUILDING. FEATURES INCLUDE: (3) RESTROOMS AND A UTILITY ROOM. NO CONTENTS WERE OBSERVED AT TIME OF SITE VISIT."/>
    <m/>
    <s v="1"/>
    <s v="2008"/>
    <s v="2018"/>
    <n v="572"/>
    <s v="D"/>
    <s v="ALL COMB (WOOD FRAME)"/>
    <s v=""/>
    <s v="H"/>
    <s v="X500"/>
    <s v=""/>
    <s v=""/>
    <s v="34"/>
    <s v="0"/>
    <s v="N"/>
    <s v="GENF"/>
    <s v="OWNED"/>
    <s v=""/>
    <b v="0"/>
    <s v="  -   -"/>
    <s v=""/>
    <n v="100833"/>
    <n v="0"/>
    <n v="0"/>
    <n v="100833"/>
    <n v="0"/>
    <n v="0"/>
    <n v="0"/>
    <n v="0"/>
    <n v="0"/>
    <n v="0"/>
    <n v="0"/>
    <n v="0"/>
    <n v="100833"/>
    <n v="100833"/>
    <n v="0"/>
    <n v="0"/>
    <m/>
    <s v="41.732968"/>
    <s v="-122.642113"/>
    <m/>
    <n v="2024"/>
    <n v="5"/>
    <n v="5"/>
    <s v=""/>
    <s v=""/>
    <s v=""/>
    <s v="  -   -"/>
    <s v="_2KL0I7LSF"/>
    <s v="_2KL0I7LSD"/>
    <s v="_0TQ0P843N"/>
    <s v=""/>
  </r>
  <r>
    <s v="SCORE"/>
    <s v="SMALL CITIES ORGANIZED RISK EFFORT"/>
    <s v="YREKACITYOF"/>
    <x v="15"/>
    <s v=" 888"/>
    <s v="Y"/>
    <s v="Y"/>
    <s v="N"/>
    <s v="N"/>
    <s v="N"/>
    <s v="N"/>
    <s v="N"/>
    <s v="N"/>
    <s v="Y"/>
    <s v="Y"/>
    <s v="Y"/>
    <s v="  98"/>
    <s v=""/>
    <s v=""/>
    <s v=""/>
    <s v="SHASTA BELLE TANKS (3 @ 10,000 GALLONS)"/>
    <s v="SHASTA BELLE TANKS"/>
    <s v=""/>
    <s v="SHASTA BELLE"/>
    <s v=""/>
    <s v="YREKA"/>
    <s v="CA"/>
    <s v="96097"/>
    <s v="SISKIYOU"/>
    <s v="WATER - TANK 30000 GALLONS"/>
    <s v="WATERTMT"/>
    <s v="3"/>
    <s v=""/>
    <s v="3-5-18 MM Updated per pre-renewal packet _x000a__x000a_Site consists of 3 water tanks with 10,000 gallon capacity each (total of 30,000 gallons)_x000a__x000a_3/20/19 MM updated per member approved Appraisal Report from HCA _x000a__x000a_HCA Building Appraisal Summary:_x000a_APPRAISED VALUE INCLUDES: (3) 10,000 GALLON HORIZONTAL WATER TANKS, SOLAR PANELS AND SCADA."/>
    <m/>
    <s v="1"/>
    <s v="1975"/>
    <s v="2018"/>
    <n v="0"/>
    <s v="S"/>
    <s v="ALL STEEL"/>
    <s v="3"/>
    <s v="H"/>
    <s v="D"/>
    <s v=""/>
    <s v=""/>
    <s v="10"/>
    <s v=""/>
    <s v="N"/>
    <s v="GENF"/>
    <s v="OWNED"/>
    <s v=""/>
    <b v="0"/>
    <s v="  -   -"/>
    <s v=""/>
    <n v="84695"/>
    <n v="18305"/>
    <n v="0"/>
    <n v="103000"/>
    <n v="0"/>
    <n v="0"/>
    <n v="0"/>
    <n v="0"/>
    <n v="0"/>
    <n v="0"/>
    <n v="0"/>
    <n v="0"/>
    <n v="103000"/>
    <n v="103000"/>
    <n v="0"/>
    <n v="0"/>
    <m/>
    <s v="41.748922"/>
    <s v="-122.647566"/>
    <m/>
    <n v="2024"/>
    <n v="5"/>
    <n v="5"/>
    <s v=""/>
    <s v=""/>
    <s v=""/>
    <s v="  -   -"/>
    <s v="_3SU0PN07G"/>
    <s v="_3SU0PN07E"/>
    <s v="_0TQ0P843N"/>
    <s v=""/>
  </r>
  <r>
    <s v="SCORE"/>
    <s v="SMALL CITIES ORGANIZED RISK EFFORT"/>
    <s v="YREKACITYOF"/>
    <x v="15"/>
    <s v=" 888"/>
    <s v="Y"/>
    <s v="Y"/>
    <s v="N"/>
    <s v="N"/>
    <s v="N"/>
    <s v="N"/>
    <s v="N"/>
    <s v="N"/>
    <s v="Y"/>
    <s v="Y"/>
    <s v="Y"/>
    <s v="   5"/>
    <s v=""/>
    <s v=""/>
    <s v=""/>
    <s v="NORTH YREKA TRAIL BATHROOMS"/>
    <s v="NORTH YREKA TRAIL BATHROOMS"/>
    <s v=""/>
    <s v="856 NORTH MAIN STREET"/>
    <s v=""/>
    <s v="YREKA"/>
    <s v="CA"/>
    <s v="96097"/>
    <s v="SISKIYOU"/>
    <s v="NORTH YREKA TRAIL BATHROOMS"/>
    <s v="RESTROOM"/>
    <s v="6"/>
    <s v=""/>
    <s v="8-7-17 MM_x000a__x000a_Input Flood Zone per Determination provided by LERETA - Flood Zone X_x000a__x000a_3/19/19 MM updated per member approved Appraisal Report from HCA_x000a__x000a_HCA Building Appraisal Summary:_x000a_ONE STORY TRAIL BATHROOMS. FEATURES INCLUDE: TWO RESTROOMS AND A UTILITY ROOM. NO CONTENTS OBSERVED AT TIME OF SITE VISIT._x000a__x000a_9/23/22 MM Updated per email from member"/>
    <m/>
    <s v="1"/>
    <s v="2014"/>
    <s v="2018"/>
    <n v="138"/>
    <s v="M"/>
    <s v="MIXED NON-COMB/COMB"/>
    <s v=""/>
    <s v="H"/>
    <s v="X"/>
    <s v=""/>
    <s v=""/>
    <s v="10"/>
    <s v=""/>
    <s v="N"/>
    <s v="GENF"/>
    <s v="OWNED"/>
    <s v=""/>
    <b v="0"/>
    <s v="  -   -"/>
    <s v=""/>
    <n v="104961"/>
    <n v="0"/>
    <n v="0"/>
    <n v="104961"/>
    <n v="0"/>
    <n v="0"/>
    <n v="0"/>
    <n v="0"/>
    <n v="0"/>
    <n v="0"/>
    <n v="0"/>
    <n v="0"/>
    <n v="104961"/>
    <n v="104961"/>
    <n v="0"/>
    <n v="0"/>
    <m/>
    <s v="41.742744"/>
    <s v="-122.632649"/>
    <m/>
    <n v="2024"/>
    <n v="5"/>
    <n v="5"/>
    <s v=""/>
    <s v=""/>
    <s v=""/>
    <s v="  -   -"/>
    <s v="_4B00O9F25"/>
    <s v="_4B00O9F23"/>
    <s v="_0TQ0P843N"/>
    <s v=""/>
  </r>
  <r>
    <s v="SCORE"/>
    <s v="SMALL CITIES ORGANIZED RISK EFFORT"/>
    <s v="YREKACITYOF"/>
    <x v="15"/>
    <s v=" 888"/>
    <s v="Y"/>
    <s v="Y"/>
    <s v="N"/>
    <s v="N"/>
    <s v="N"/>
    <s v="N"/>
    <s v="N"/>
    <s v="N"/>
    <s v="Y"/>
    <s v="Y"/>
    <s v="Y"/>
    <s v="  57"/>
    <s v=""/>
    <s v=""/>
    <s v=""/>
    <s v="BILL HALL TRUCKING"/>
    <s v="BILL HALL TRUCKING"/>
    <s v=""/>
    <s v="1500 MILL ROAD"/>
    <s v=""/>
    <s v="YREKA"/>
    <s v="CA"/>
    <s v="96097"/>
    <s v="SISKIYOU"/>
    <s v="TRUCKING COMPANY WAREHOUSE"/>
    <s v="WAREHOUSE"/>
    <s v="6"/>
    <s v=""/>
    <s v="3/20/19 MM updated per member approved Appraisal Report from HCA _x000a__x000a_HCA Building Appraisal Summary:_x000a_ONE STORY LEASED TRUCKING WAREHOUSE. THIS SPACE IS LEASED TO BILL HALL TRUCKING AND ALL CONTENTS ARE EXCLUDED FROM THIS VALUATION._x000a_APPRAISER WAS NOT ABLE TO GAIN ACCESS TO INTERIOR AT TIME OF SITE VISIT."/>
    <m/>
    <s v="1"/>
    <s v="1950"/>
    <s v="2018"/>
    <n v="1490"/>
    <s v="D"/>
    <s v="ALL COMB (WOOD FRAME)"/>
    <s v=""/>
    <s v="H"/>
    <s v="AE"/>
    <s v=""/>
    <s v=""/>
    <s v="39"/>
    <s v="0"/>
    <s v="N"/>
    <s v="GENF"/>
    <s v="OWNED"/>
    <s v=""/>
    <b v="0"/>
    <s v="  -   -"/>
    <s v=""/>
    <n v="100833"/>
    <n v="0"/>
    <n v="4800"/>
    <n v="105633"/>
    <n v="0"/>
    <n v="0"/>
    <n v="0"/>
    <n v="0"/>
    <n v="0"/>
    <n v="0"/>
    <n v="0"/>
    <n v="0"/>
    <n v="105633"/>
    <n v="105633"/>
    <n v="0"/>
    <n v="0"/>
    <m/>
    <s v="41.71249"/>
    <s v="-122.63875"/>
    <m/>
    <n v="2024"/>
    <n v="5"/>
    <n v="5"/>
    <s v=""/>
    <s v=""/>
    <s v=""/>
    <s v="  -   -"/>
    <s v="_2KL0I19I7"/>
    <s v="_2KL0I19I5"/>
    <s v="_0TQ0P843N"/>
    <s v=""/>
  </r>
  <r>
    <s v="SCORE"/>
    <s v="SMALL CITIES ORGANIZED RISK EFFORT"/>
    <s v="YREKACITYOF"/>
    <x v="15"/>
    <s v=" 888"/>
    <s v="Y"/>
    <s v="Y"/>
    <s v="N"/>
    <s v="N"/>
    <s v="N"/>
    <s v="N"/>
    <s v="N"/>
    <s v="N"/>
    <s v="Y"/>
    <s v="Y"/>
    <s v="Y"/>
    <s v="   7"/>
    <s v=" B"/>
    <s v=""/>
    <s v=""/>
    <s v="HEADWORKS BUILDING"/>
    <s v="HEADWORKS BUILDING"/>
    <s v=""/>
    <s v="19117 COPCO ROAD"/>
    <s v=""/>
    <s v="YREKA"/>
    <s v="CA"/>
    <s v="96097"/>
    <s v="SISKIYOU"/>
    <s v="HEADWORKS BUILDING"/>
    <s v="WATERTMT"/>
    <s v="3"/>
    <s v=""/>
    <s v="3/19/19 MM updated per member approved Appraisal Report from HCA_x000a__x000a_HCA Building Appraisal Summary:_x000a_STRUCTURE VALUE INCLUDES: ABOVE GROUND HEADWORKS BUILDING. THE STRUCTURE IS PARTIALLY BUILT OVER FALL CREEK. CONTENTS INCLUDE: METAL_x000a_SCREENING EQUIPMENT AND SLIDE GATES_x000a__x000a_10/5/22 MM updated per email from member"/>
    <m/>
    <s v="1"/>
    <s v="1968"/>
    <s v="2018"/>
    <n v="288"/>
    <s v="D"/>
    <s v="ALL COMB (WOOD FRAME)"/>
    <s v=""/>
    <s v="H"/>
    <s v="X"/>
    <s v=""/>
    <s v=""/>
    <s v="59"/>
    <s v=""/>
    <s v="N"/>
    <s v="GENF"/>
    <s v="OWNED"/>
    <s v=""/>
    <b v="0"/>
    <s v="  -   -"/>
    <s v=""/>
    <n v="90324"/>
    <n v="24179"/>
    <n v="0"/>
    <n v="114503"/>
    <n v="0"/>
    <n v="0"/>
    <n v="0"/>
    <n v="0"/>
    <n v="0"/>
    <n v="0"/>
    <n v="0"/>
    <n v="0"/>
    <n v="114503"/>
    <n v="114503"/>
    <n v="0"/>
    <n v="0"/>
    <m/>
    <s v="41.900808"/>
    <s v="-122.567963"/>
    <m/>
    <n v="2024"/>
    <n v="5"/>
    <n v="5"/>
    <s v=""/>
    <s v=""/>
    <s v=""/>
    <s v="  -   -"/>
    <s v="_4A40Z99W2"/>
    <s v="_4A40Z99W0"/>
    <s v="_0TQ0P843N"/>
    <s v=""/>
  </r>
  <r>
    <s v="SCORE"/>
    <s v="SMALL CITIES ORGANIZED RISK EFFORT"/>
    <s v="YREKACITYOF"/>
    <x v="15"/>
    <s v=" 888"/>
    <s v="Y"/>
    <s v="Y"/>
    <s v="N"/>
    <s v="N"/>
    <s v="N"/>
    <s v="N"/>
    <s v="N"/>
    <s v="N"/>
    <s v="Y"/>
    <s v="Y"/>
    <s v="Y"/>
    <s v="  32"/>
    <s v=""/>
    <s v="032"/>
    <s v=""/>
    <s v="YCTV4 - POLICE DEPARTMENT REC BUILDING"/>
    <s v="YCTV4 PORTABLE"/>
    <s v=""/>
    <s v="852 NORTH MAIN STREET"/>
    <s v=""/>
    <s v="YREKA"/>
    <s v="CA"/>
    <s v="96097"/>
    <s v="SISKIYOU"/>
    <s v="SCHOOL - PORTABLE CLASSROOM"/>
    <s v="CLASSROOMS"/>
    <s v="5"/>
    <s v="YREKA COMMUNITY TV"/>
    <s v="3/20/19 MM updated per member approved Appraisal Report from HCA _x000a__x000a_HCA Building Appraisal Summary:_x000a_ONE STORY POLICE DEPARTMENT REC BUILDING. FEATURES INCLUDE: EXERCISE ROOM, MEETING ROOM AND STORAGE ROOM. CONTENTS INCLUDE: EXERCISE_x000a_EQUIPMENT, MEETING ROOM FURNISHINGS AND FILE STORAGE."/>
    <m/>
    <s v="1"/>
    <s v="1977"/>
    <s v="2018"/>
    <n v="960"/>
    <s v="D"/>
    <s v="ALL COMB (WOOD FRAME)"/>
    <s v="1"/>
    <s v="H"/>
    <s v="X"/>
    <s v=""/>
    <s v=""/>
    <s v="49"/>
    <s v=""/>
    <s v="N"/>
    <s v="GENF"/>
    <s v="OWNED"/>
    <s v="NONE"/>
    <b v="0"/>
    <s v="  -   -"/>
    <s v=""/>
    <n v="120598"/>
    <n v="13416"/>
    <n v="0"/>
    <n v="134014"/>
    <n v="0"/>
    <n v="0"/>
    <n v="0"/>
    <n v="0"/>
    <n v="0"/>
    <n v="0"/>
    <n v="0"/>
    <n v="0"/>
    <n v="134014"/>
    <n v="134014"/>
    <n v="0"/>
    <n v="0"/>
    <m/>
    <s v="41.74257"/>
    <s v="-122.632696"/>
    <m/>
    <n v="2024"/>
    <n v="5"/>
    <n v="5"/>
    <s v=""/>
    <s v=""/>
    <s v=""/>
    <s v="  -   -"/>
    <s v="_0TQ0P845Y"/>
    <s v="_0TQ0P845Y"/>
    <s v="_0TQ0P843N"/>
    <s v=""/>
  </r>
  <r>
    <s v="SCORE"/>
    <s v="SMALL CITIES ORGANIZED RISK EFFORT"/>
    <s v="YREKACITYOF"/>
    <x v="15"/>
    <s v=" 888"/>
    <s v="Y"/>
    <s v="Y"/>
    <s v="N"/>
    <s v="N"/>
    <s v="N"/>
    <s v="N"/>
    <s v="N"/>
    <s v="N"/>
    <s v="Y"/>
    <s v="Y"/>
    <s v="Y"/>
    <s v="   8"/>
    <s v=" F"/>
    <s v="033"/>
    <s v=""/>
    <s v="RECORD STORAGE BUILDING"/>
    <s v="RECORD STORAGE/OFFICE PORTABLE @ CORP YARD"/>
    <s v=""/>
    <s v="856 NORTH MAIN STREET"/>
    <s v=""/>
    <s v="YREKA"/>
    <s v="CA"/>
    <s v="96097"/>
    <s v="SISKIYOU"/>
    <s v="SCHOOL - PORTABLE CLASSROOM"/>
    <s v="STORAGE"/>
    <s v="6"/>
    <s v=""/>
    <s v="3/19/19 MM updated per member approved Appraisal Report from HCA_x000a__x000a_HCA Building Appraisal Summary:_x000a_ONE STORY RECORD STORAGE BUILDING. CONTENTS INCLUDE: MINOR OFFICE FURNISHINGS AND FILE STORAGE."/>
    <m/>
    <s v="1"/>
    <s v="1977"/>
    <s v="2018"/>
    <n v="960"/>
    <s v="D"/>
    <s v="ALL COMB (WOOD FRAME)"/>
    <s v="1"/>
    <s v="H"/>
    <s v="X"/>
    <s v=""/>
    <s v=""/>
    <s v="49"/>
    <s v=""/>
    <s v="N"/>
    <s v="GENF"/>
    <s v="OWNED"/>
    <s v="NONE"/>
    <b v="0"/>
    <s v="  -   -"/>
    <s v=""/>
    <n v="120725"/>
    <n v="17550"/>
    <n v="0"/>
    <n v="138275"/>
    <n v="0"/>
    <n v="0"/>
    <n v="0"/>
    <n v="0"/>
    <n v="0"/>
    <n v="0"/>
    <n v="0"/>
    <n v="0"/>
    <n v="138275"/>
    <n v="138275"/>
    <n v="0"/>
    <n v="0"/>
    <m/>
    <s v="41.742744"/>
    <s v="-122.632649"/>
    <m/>
    <n v="2024"/>
    <n v="5"/>
    <n v="5"/>
    <s v=""/>
    <s v=""/>
    <s v=""/>
    <s v="  -   -"/>
    <s v="_0TQ0P845Z"/>
    <s v="_0TQ0P845Z"/>
    <s v="_0TQ0P843N"/>
    <s v=""/>
  </r>
  <r>
    <s v="SCORE"/>
    <s v="SMALL CITIES ORGANIZED RISK EFFORT"/>
    <s v="YREKACITYOF"/>
    <x v="15"/>
    <s v=" 888"/>
    <s v="Y"/>
    <s v="Y"/>
    <s v="N"/>
    <s v="N"/>
    <s v="N"/>
    <s v="N"/>
    <s v="N"/>
    <s v="N"/>
    <s v="Y"/>
    <s v="Y"/>
    <s v="Y"/>
    <s v="   8"/>
    <s v=" D"/>
    <s v="014"/>
    <s v=""/>
    <s v="FIRE DEPT SHOP"/>
    <s v="FIRE DEPARTMENT SHOP @ CORP YARD"/>
    <s v=""/>
    <s v="856 NORTH MAIN STREET"/>
    <s v=""/>
    <s v="YREKA"/>
    <s v="CA"/>
    <s v="96097"/>
    <s v="SISKIYOU"/>
    <s v="SHOP/OFFICE BUILDING"/>
    <s v="OFFICE"/>
    <s v="2"/>
    <s v=""/>
    <s v="NO CONTENT VALUE_x000a__x000a_3/19/19 MM updated per member approved Appraisal Report from HCA_x000a__x000a_HCA Building Appraisal Summary:_x000a_ONE STORY FIRE DEPARTMENT SHOP WITH A MOBILE EQUIPMENT STORAGE BAY. MOBILE EQUIPMENT IS EXCLUDED FROM THIS VALUATION."/>
    <m/>
    <s v="1"/>
    <s v="1995"/>
    <s v="2018"/>
    <n v="1500"/>
    <s v="S"/>
    <s v="ALL STEEL"/>
    <s v="3"/>
    <s v="H"/>
    <s v="X"/>
    <s v=""/>
    <s v=""/>
    <s v="49"/>
    <s v=""/>
    <s v="N"/>
    <s v="GENF"/>
    <s v="OWNED"/>
    <s v="NONE"/>
    <b v="0"/>
    <s v="  -   -"/>
    <s v=""/>
    <n v="158505"/>
    <n v="0"/>
    <n v="0"/>
    <n v="158505"/>
    <n v="0"/>
    <n v="0"/>
    <n v="0"/>
    <n v="0"/>
    <n v="0"/>
    <n v="0"/>
    <n v="0"/>
    <n v="0"/>
    <n v="158505"/>
    <n v="158505"/>
    <n v="4880"/>
    <n v="0"/>
    <m/>
    <s v="41.742744"/>
    <s v="-122.632649"/>
    <m/>
    <n v="2024"/>
    <n v="5"/>
    <n v="5"/>
    <s v=""/>
    <s v=""/>
    <s v=""/>
    <s v="  -   -"/>
    <s v="_22L0S8BEY"/>
    <s v="_22R0MXU9L"/>
    <s v="_0TQ0P843N"/>
    <s v=""/>
  </r>
  <r>
    <s v="SCORE"/>
    <s v="SMALL CITIES ORGANIZED RISK EFFORT"/>
    <s v="YREKACITYOF"/>
    <x v="15"/>
    <s v=" 888"/>
    <s v="Y"/>
    <s v="Y"/>
    <s v="N"/>
    <s v="N"/>
    <s v="N"/>
    <s v="N"/>
    <s v="N"/>
    <s v="N"/>
    <s v="Y"/>
    <s v="Y"/>
    <s v="Y"/>
    <s v="  19"/>
    <s v=" A"/>
    <s v="020"/>
    <s v=""/>
    <s v="CHLORINATION BUILDING @ WWTP"/>
    <s v="CHLORINATION BUILDING @ WWTP"/>
    <s v=""/>
    <s v="856 NORTH STREET"/>
    <s v=""/>
    <s v="YREKA"/>
    <s v="CA"/>
    <s v="96097"/>
    <s v="SISKIYOU"/>
    <s v="WASTE - CHLORINATION BLDG"/>
    <s v="WATERTMT"/>
    <s v="3"/>
    <s v="CLORINATOR, CONTENTS EQUP."/>
    <s v="3/20/19 MM updated per member approved Appraisal Report from HCA _x000a__x000a_HCA Building Appraisal Summary:_x000a_STRUCTURE VALUE INCLUDES: ABOVE GROUND CHLORINATION BUILDING. THIS BUILDING IS NO LONGER USED FOR CHEMICAL TREATMENT. CONTENTS INCLUDE: 400 AMP SWITCHBOARD, TRANSFER SWITCH, TOOL STORAGE AND MISC. PLANT STORAGE."/>
    <m/>
    <s v="1"/>
    <s v="1972"/>
    <s v="2018"/>
    <n v="484"/>
    <s v="C"/>
    <s v="MASONRY CONST/WOOD ROOF"/>
    <s v="2"/>
    <s v="H"/>
    <s v="X"/>
    <s v=""/>
    <s v=""/>
    <s v="34"/>
    <s v=""/>
    <s v="N"/>
    <s v="GENF"/>
    <s v="OWNED"/>
    <s v="NONE"/>
    <b v="0"/>
    <s v="  -   -"/>
    <s v=""/>
    <n v="128731"/>
    <n v="38302"/>
    <n v="0"/>
    <n v="167033"/>
    <n v="0"/>
    <n v="0"/>
    <n v="0"/>
    <n v="0"/>
    <n v="0"/>
    <n v="0"/>
    <n v="0"/>
    <n v="0"/>
    <n v="167033"/>
    <n v="167033"/>
    <n v="5430"/>
    <n v="0"/>
    <m/>
    <s v="41.734963"/>
    <s v="-122.64695"/>
    <m/>
    <n v="2024"/>
    <n v="5"/>
    <n v="5"/>
    <s v=""/>
    <s v=""/>
    <s v=""/>
    <s v="  -   -"/>
    <s v="_0TQ0P845M"/>
    <s v="_0TQ0P845M"/>
    <s v="_0TQ0P843N"/>
    <s v=""/>
  </r>
  <r>
    <s v="SCORE"/>
    <s v="SMALL CITIES ORGANIZED RISK EFFORT"/>
    <s v="YREKACITYOF"/>
    <x v="15"/>
    <s v=" 888"/>
    <s v="Y"/>
    <s v="Y"/>
    <s v="N"/>
    <s v="N"/>
    <s v="N"/>
    <s v="N"/>
    <s v="N"/>
    <s v="N"/>
    <s v="Y"/>
    <s v="Y"/>
    <s v="Y"/>
    <s v="   8"/>
    <s v=" O"/>
    <s v=""/>
    <s v=""/>
    <s v="SODIUM HYPOCHLORITE BUILDING WWTP"/>
    <s v="SODIUM HYPOCHLORITE BUILDING WWTP"/>
    <s v=""/>
    <s v="856 NORTH MAIN STREET"/>
    <s v=""/>
    <s v="YREKA"/>
    <s v="CA"/>
    <s v="96097"/>
    <s v="SISKIYOU"/>
    <s v="CHEMICAL FEED BUILDING"/>
    <s v="WASTWTRTMT"/>
    <s v="3"/>
    <s v=""/>
    <s v="3/20/19 MM updated per member approved Appraisal Report from HCA _x000a__x000a_HCA Building Appraisal Summary:_x000a_STRUCTURE VALUE INCLUDES: ABOVE GROUND SODIUM HYPOCHLORITE BUILDING. CONTENTS INCLUDE: 6,000 GALLON HYPOCHLORITE TANK."/>
    <m/>
    <s v="1"/>
    <s v="1973"/>
    <s v="2018"/>
    <n v="512"/>
    <s v="D"/>
    <s v="ALL COMB (WOOD FRAME)"/>
    <s v=""/>
    <s v="H"/>
    <s v="X"/>
    <s v=""/>
    <s v=""/>
    <s v="49"/>
    <s v=""/>
    <s v="N"/>
    <s v="GENF"/>
    <s v="OWNED"/>
    <s v=""/>
    <b v="0"/>
    <s v="  -   -"/>
    <s v=""/>
    <n v="146996"/>
    <n v="21967"/>
    <n v="0"/>
    <n v="168963"/>
    <n v="0"/>
    <n v="0"/>
    <n v="0"/>
    <n v="0"/>
    <n v="0"/>
    <n v="0"/>
    <n v="0"/>
    <n v="0"/>
    <n v="168963"/>
    <n v="168963"/>
    <n v="0"/>
    <n v="0"/>
    <m/>
    <s v="41.742744"/>
    <s v="-122.632649"/>
    <m/>
    <n v="2024"/>
    <n v="5"/>
    <n v="5"/>
    <s v=""/>
    <s v=""/>
    <s v=""/>
    <s v="  -   -"/>
    <s v="_3ST0W7FG5"/>
    <s v="_3ST0W7FG3"/>
    <s v="_0TQ0P843N"/>
    <s v=""/>
  </r>
  <r>
    <s v="SCORE"/>
    <s v="SMALL CITIES ORGANIZED RISK EFFORT"/>
    <s v="YREKACITYOF"/>
    <x v="15"/>
    <s v=" 888"/>
    <s v="Y"/>
    <s v="Y"/>
    <s v="N"/>
    <s v="N"/>
    <s v="N"/>
    <s v="N"/>
    <s v="N"/>
    <s v="N"/>
    <s v="Y"/>
    <s v="Y"/>
    <s v="Y"/>
    <s v="  86"/>
    <s v=""/>
    <s v=""/>
    <s v=""/>
    <s v="UPPER HUMBUG PUMP STATION"/>
    <s v="UPPER HUMBUG PUMP STATION"/>
    <s v=""/>
    <s v="1423 GRIZZLEY STREET"/>
    <s v=""/>
    <s v="YREKA"/>
    <s v="CA"/>
    <s v="96097"/>
    <s v="SISKIYOU"/>
    <s v="UPPER HUMBUG PUMP STATION"/>
    <s v="WATERTMT"/>
    <s v="3"/>
    <s v=""/>
    <s v="3/20/19 MM updated per member approved Appraisal Report from HCA _x000a__x000a_HCA Building Appraisal Summary:_x000a_STRUCTURE VALUE INCLUDES: IN-GROUND BOOSTER PUMP STATION WITH A DEPTH OF 5 FEET. CONTENTS INCLUDE: (2) 25HP BOOSTER PUMPS, CONTROLS,_x000a_SCADA, FLOW METER, PROCESS PIPING, VALVES AND FITTINGS_x000a_"/>
    <m/>
    <s v="1"/>
    <s v="1978"/>
    <s v="2018"/>
    <n v="84"/>
    <s v="FR"/>
    <s v="FIRE RESISTIVE"/>
    <s v="6"/>
    <s v="H"/>
    <s v="X"/>
    <s v=""/>
    <s v=""/>
    <s v="74"/>
    <s v=""/>
    <s v="N"/>
    <s v="GENF"/>
    <s v="OWNED"/>
    <s v=""/>
    <b v="0"/>
    <s v="  -   -"/>
    <s v=""/>
    <n v="33903"/>
    <n v="137170"/>
    <n v="0"/>
    <n v="171073"/>
    <n v="0"/>
    <n v="0"/>
    <n v="0"/>
    <n v="0"/>
    <n v="0"/>
    <n v="0"/>
    <n v="0"/>
    <n v="0"/>
    <n v="171073"/>
    <n v="171073"/>
    <n v="0"/>
    <n v="0"/>
    <m/>
    <s v="41.740423"/>
    <s v="-122.659554"/>
    <m/>
    <n v="2024"/>
    <n v="5"/>
    <n v="5"/>
    <s v=""/>
    <s v=""/>
    <s v=""/>
    <s v="  -   -"/>
    <s v="_3SU0OAZYV"/>
    <s v="_3SU0OAZYT"/>
    <s v="_0TQ0P843N"/>
    <s v=""/>
  </r>
  <r>
    <s v="SCORE"/>
    <s v="SMALL CITIES ORGANIZED RISK EFFORT"/>
    <s v="YREKACITYOF"/>
    <x v="15"/>
    <s v=" 888"/>
    <s v="Y"/>
    <s v="Y"/>
    <s v="N"/>
    <s v="N"/>
    <s v="N"/>
    <s v="N"/>
    <s v="N"/>
    <s v="N"/>
    <s v="Y"/>
    <s v="Y"/>
    <s v="Y"/>
    <s v="   8"/>
    <s v=" E"/>
    <s v="015"/>
    <s v=""/>
    <s v="ANIMAL SHELTER OFFICE/KENNEL"/>
    <s v="ANIMAL SHELTER OFFICE/KENNEL"/>
    <s v=""/>
    <s v="856 NORTH MAIN STREET"/>
    <s v=""/>
    <s v="YREKA"/>
    <s v="CA"/>
    <s v="96097"/>
    <s v="SISKIYOU"/>
    <s v="SHELTER - OPEN + SWF/OFFICE"/>
    <s v="ANIMALSHEL"/>
    <s v="6"/>
    <s v=""/>
    <s v="THE KENNEL STRUCTURE WAS BUILT IN 1985, THE 200 SQFT. TUFF SHED TYPE OFFICE WAS ADDED IN 2005._x000a__x000a_3/19/19 MM updated per member approved Appraisal Report from HCA_x000a__x000a_HCA Building Appraisal Summary:_x000a_ONE STORY ANIMAL SHELTER OFFICE/KENNEL. FEATURES INCLUDE: SHED-TYPE OFFICE STRUCTURE AND ANIMAL KENNELS. CONTENTS INCLUDE: OFFICE FURNISHINGS._x000a__x000a_10/5/22 MM updated per email from member"/>
    <m/>
    <s v="1"/>
    <s v="1985"/>
    <s v="2018"/>
    <n v="1950"/>
    <s v="D"/>
    <s v="ALL COMB (WOOD FRAME)"/>
    <s v="1"/>
    <s v="H"/>
    <s v="X"/>
    <s v=""/>
    <s v=""/>
    <s v="49"/>
    <s v=""/>
    <s v="N"/>
    <s v="GENF"/>
    <s v="OWNED"/>
    <s v="NONE"/>
    <b v="0"/>
    <s v="  -   -"/>
    <s v=""/>
    <n v="194159"/>
    <n v="3658"/>
    <n v="0"/>
    <n v="197817"/>
    <n v="0"/>
    <n v="0"/>
    <n v="0"/>
    <n v="0"/>
    <n v="0"/>
    <n v="0"/>
    <n v="0"/>
    <n v="0"/>
    <n v="197817"/>
    <n v="197817"/>
    <n v="4190"/>
    <n v="0"/>
    <m/>
    <s v="41.742744"/>
    <s v="-122.632649"/>
    <m/>
    <n v="2024"/>
    <n v="5"/>
    <n v="5"/>
    <s v=""/>
    <s v=""/>
    <s v=""/>
    <s v="  -   -"/>
    <s v="_22L0S8BF0"/>
    <s v="_22R0MXULB"/>
    <s v="_0TQ0P843N"/>
    <s v=""/>
  </r>
  <r>
    <s v="SCORE"/>
    <s v="SMALL CITIES ORGANIZED RISK EFFORT"/>
    <s v="YREKACITYOF"/>
    <x v="15"/>
    <s v=" 888"/>
    <s v="Y"/>
    <s v="Y"/>
    <s v="N"/>
    <s v="N"/>
    <s v="N"/>
    <s v="N"/>
    <s v="N"/>
    <s v="N"/>
    <s v="Y"/>
    <s v="Y"/>
    <s v="Y"/>
    <s v="   8"/>
    <s v="ai"/>
    <s v=""/>
    <s v=""/>
    <s v="GENERATOR"/>
    <s v=""/>
    <s v=""/>
    <s v="856 NORTH MAIN STREET"/>
    <s v=""/>
    <s v="YREKA"/>
    <s v="CA"/>
    <s v="96097"/>
    <s v="SISKIYOU"/>
    <s v="GENERATOR"/>
    <s v="EQUIPMENT"/>
    <s v="6"/>
    <s v=""/>
    <s v="3/20/19 MM ADDED per member approved Appraisal Report from HCA_x000a__x000a_HCA Building Appraisal Summary:_x000a_APPRAISED VALUE INCLUDES: 450KW GENERATOR WITH A STEEL ENCLOSURE AND A BELLY TANK."/>
    <m/>
    <s v="1"/>
    <s v="2010"/>
    <s v="2018"/>
    <n v="0"/>
    <s v="S"/>
    <s v="ALL STEEL"/>
    <s v=""/>
    <s v="H"/>
    <s v="X"/>
    <s v=""/>
    <s v=""/>
    <s v="49"/>
    <s v=""/>
    <s v="N"/>
    <s v="GENF"/>
    <s v="OWNED"/>
    <s v=""/>
    <b v="0"/>
    <s v="  -   -"/>
    <s v=""/>
    <n v="224559"/>
    <n v="0"/>
    <n v="0"/>
    <n v="224559"/>
    <n v="0"/>
    <n v="0"/>
    <n v="0"/>
    <n v="0"/>
    <n v="0"/>
    <n v="0"/>
    <n v="0"/>
    <n v="0"/>
    <n v="224559"/>
    <n v="224559"/>
    <n v="0"/>
    <n v="0"/>
    <m/>
    <s v="41.742744"/>
    <s v="-122.632649"/>
    <m/>
    <n v="2024"/>
    <n v="5"/>
    <n v="5"/>
    <s v=""/>
    <s v=""/>
    <s v=""/>
    <s v="  -   -"/>
    <s v="_5FW0LRD20"/>
    <s v="_5FW0LRD1Y"/>
    <s v="_0TQ0P843N"/>
    <s v=""/>
  </r>
  <r>
    <s v="SCORE"/>
    <s v="SMALL CITIES ORGANIZED RISK EFFORT"/>
    <s v="YREKACITYOF"/>
    <x v="15"/>
    <s v=" 888"/>
    <s v="Y"/>
    <s v="Y"/>
    <s v="N"/>
    <s v="N"/>
    <s v="N"/>
    <s v="N"/>
    <s v="N"/>
    <s v="N"/>
    <s v="Y"/>
    <s v="Y"/>
    <s v="Y"/>
    <s v="   6"/>
    <s v=" B"/>
    <s v=""/>
    <s v=""/>
    <s v="RECYCLE PUMP STATION"/>
    <s v="RECYCLE PUMP STATION"/>
    <s v=""/>
    <s v="3231 AGER ROAD"/>
    <s v=""/>
    <s v="YREKA"/>
    <s v="CA"/>
    <s v="96097"/>
    <s v="SISKIYOU"/>
    <s v="RECYCLE PUMP STATION"/>
    <s v="WATERTMT"/>
    <s v="3"/>
    <s v=""/>
    <s v="3/19/19 MM updated per member approved Appraisal Report from HCA_x000a__x000a_HCA Building Appraisal Summary:_x000a_STRUCTURE VALUE INCLUDES: ABOVE GROUND RECYCLE PUMP STATION. CONTENTS INCLUDE: 30HP RECYCLE PUMP WITH VFD, 20HP RECYCLE PUMP WITH VFD,_x000a_(2) 1.5HP SUMP PUMPS, TURBIDIMETER, PROCESS PIPING, VALVES AND FITTINGS."/>
    <m/>
    <s v="1"/>
    <s v="2012"/>
    <s v="2018"/>
    <n v="288"/>
    <s v="D"/>
    <s v="ALL COMB (WOOD FRAME)"/>
    <s v=""/>
    <s v="H"/>
    <s v="X"/>
    <s v=""/>
    <s v=""/>
    <s v="51"/>
    <s v=""/>
    <s v="N"/>
    <s v="GENF"/>
    <s v="OWNED"/>
    <s v=""/>
    <b v="0"/>
    <s v="  -   -"/>
    <s v=""/>
    <n v="95703"/>
    <n v="140098"/>
    <n v="0"/>
    <n v="235801"/>
    <n v="0"/>
    <n v="0"/>
    <n v="0"/>
    <n v="0"/>
    <n v="0"/>
    <n v="0"/>
    <n v="0"/>
    <n v="0"/>
    <n v="235801"/>
    <n v="235801"/>
    <n v="0"/>
    <n v="0"/>
    <m/>
    <s v="41.771611"/>
    <s v="-122.524737"/>
    <m/>
    <n v="2024"/>
    <n v="5"/>
    <n v="5"/>
    <s v=""/>
    <s v=""/>
    <s v=""/>
    <s v="  -   -"/>
    <s v="_4A40Z2W7T"/>
    <s v="_4A40Z2W7R"/>
    <s v="_0TQ0P843N"/>
    <s v=""/>
  </r>
  <r>
    <s v="SCORE"/>
    <s v="SMALL CITIES ORGANIZED RISK EFFORT"/>
    <s v="YREKACITYOF"/>
    <x v="15"/>
    <s v=" 888"/>
    <s v="Y"/>
    <s v="Y"/>
    <s v="N"/>
    <s v="N"/>
    <s v="N"/>
    <s v="N"/>
    <s v="N"/>
    <s v="N"/>
    <s v="Y"/>
    <s v="Y"/>
    <s v="Y"/>
    <s v="  92"/>
    <s v=""/>
    <s v=""/>
    <s v=""/>
    <s v=" NORTH STREET PUMP STATION"/>
    <s v="NORTH STREET PUMP STATION"/>
    <s v=""/>
    <s v=" NORTH STREET PUMP STATION"/>
    <s v=""/>
    <s v="YREKA"/>
    <s v="CA"/>
    <s v="96097"/>
    <s v="SISKIYOU"/>
    <s v="WATER - PUMPING STATION"/>
    <s v="WATERTMT"/>
    <s v="3"/>
    <s v=""/>
    <s v="bsmnt: Yes_x000a__x000a_3-5-18 MM updated per pre-renewal packet_x000a__x000a_3-15-18 MM updated per pre-renewal packet updates part 2_x000a__x000a_3/20/19 MM updated per member approved Appraisal Report from HCA _x000a__x000a_HCA Building Appraisal Summary:_x000a_STRUCTURE VALUE INCLUDES: ABOVE GROUND BOOSTER PUMP HOUSE. CONTENTS INCLUDE: (2) 5HP BOOSTER PUMPS, CONTROLS, SCADA, FLOW METER,_x000a_PROCESS PIPING, VALVES AND FITTINGS."/>
    <m/>
    <s v="1"/>
    <s v="1981"/>
    <s v="2018"/>
    <n v="91"/>
    <s v="C"/>
    <s v="MASONRY CONST/WOOD ROOF"/>
    <s v="2"/>
    <s v="H"/>
    <s v="X"/>
    <s v=""/>
    <s v=""/>
    <s v=""/>
    <s v=""/>
    <s v="N"/>
    <s v="GENF"/>
    <s v="OWNED"/>
    <s v=""/>
    <b v="0"/>
    <s v="  -   -"/>
    <s v=""/>
    <n v="57547"/>
    <n v="179515"/>
    <n v="0"/>
    <n v="237062"/>
    <n v="0"/>
    <n v="0"/>
    <n v="0"/>
    <n v="0"/>
    <n v="0"/>
    <n v="0"/>
    <n v="0"/>
    <n v="0"/>
    <n v="237062"/>
    <n v="237062"/>
    <n v="0"/>
    <n v="0"/>
    <m/>
    <s v=""/>
    <s v=""/>
    <m/>
    <n v="2024"/>
    <n v="5"/>
    <n v="5"/>
    <s v=""/>
    <s v=""/>
    <s v=""/>
    <s v="  -   -"/>
    <s v="_3SU0OR12H"/>
    <s v="_3SU0OR12F"/>
    <s v="_0TQ0P843N"/>
    <s v=""/>
  </r>
  <r>
    <s v="SCORE"/>
    <s v="SMALL CITIES ORGANIZED RISK EFFORT"/>
    <s v="YREKACITYOF"/>
    <x v="15"/>
    <s v=" 888"/>
    <s v="Y"/>
    <s v="Y"/>
    <s v="N"/>
    <s v="N"/>
    <s v="N"/>
    <s v="N"/>
    <s v="N"/>
    <s v="N"/>
    <s v="Y"/>
    <s v="Y"/>
    <s v="Y"/>
    <s v="   8"/>
    <s v=" C"/>
    <s v=""/>
    <s v=""/>
    <s v="YREKA - THROUGHOUT"/>
    <s v="VEHICLE / EQUIPMENT CARPORT"/>
    <s v=""/>
    <s v="856 NORTH MAIN STREET"/>
    <s v=""/>
    <s v="YREKA"/>
    <s v="CA"/>
    <s v="96097"/>
    <s v="SISKIYOU"/>
    <s v="VEHICLE / EQUIPMENT CARPORT SHELTER - OPEN"/>
    <s v="STORAGE"/>
    <s v="6"/>
    <s v=""/>
    <s v="includes 36' x 135' carport _x000a_vehicles under auto phys dmg stored under carport_x000a__x000a_3/19/19 MM updated per member approved Appraisal Report from HCA_x000a__x000a_HCA Building Appraisal Summary:_x000a_ONE STORY VEHICLE/EQUIPMENT CARPORT. CONTENTS INCLUDE: UTILITY EQUIPMENT/PARTS STORAGE. MOBILE EQUIPMENT IS EXCLUDED FROM THIS_x000a_VALUATION."/>
    <m/>
    <s v="1"/>
    <s v="1966"/>
    <s v="2018"/>
    <n v="4928"/>
    <s v="D"/>
    <s v="ALL COMB (WOOD FRAME)"/>
    <s v=""/>
    <s v="H"/>
    <s v="X"/>
    <s v=""/>
    <s v=""/>
    <s v="49"/>
    <s v=""/>
    <s v="N"/>
    <s v="GENF"/>
    <s v="OWNED"/>
    <s v=""/>
    <b v="0"/>
    <s v="  -   -"/>
    <s v=""/>
    <n v="178521"/>
    <n v="60287"/>
    <n v="0"/>
    <n v="238808"/>
    <n v="0"/>
    <n v="0"/>
    <n v="0"/>
    <n v="0"/>
    <n v="0"/>
    <n v="0"/>
    <n v="0"/>
    <n v="0"/>
    <n v="238808"/>
    <n v="238808"/>
    <n v="0"/>
    <n v="0"/>
    <m/>
    <s v="41.742744"/>
    <s v="-122.632649"/>
    <m/>
    <n v="2024"/>
    <n v="5"/>
    <n v="5"/>
    <s v=""/>
    <s v=""/>
    <s v=""/>
    <s v="  -   -"/>
    <s v="_0TQ0P845D"/>
    <s v="_0TQ0P845D"/>
    <s v="_0TQ0P843N"/>
    <s v=""/>
  </r>
  <r>
    <s v="SCORE"/>
    <s v="SMALL CITIES ORGANIZED RISK EFFORT"/>
    <s v="YREKACITYOF"/>
    <x v="15"/>
    <s v=" 888"/>
    <s v="Y"/>
    <s v="Y"/>
    <s v="N"/>
    <s v="N"/>
    <s v="N"/>
    <s v="N"/>
    <s v="N"/>
    <s v="N"/>
    <s v="Y"/>
    <s v="Y"/>
    <s v="Y"/>
    <s v="  85"/>
    <s v=""/>
    <s v=""/>
    <s v=""/>
    <s v="BARHAM BOOSTER PUMP STATION"/>
    <s v="BARHAM BOOSTER PUMP STATION"/>
    <s v=""/>
    <s v="902 BARHAM ST"/>
    <s v=""/>
    <s v="YREKA"/>
    <s v="CA"/>
    <s v="96097"/>
    <s v="SISKIYOU"/>
    <s v="BOOSTER PUMP STATION"/>
    <s v="WATERTMT"/>
    <s v="3"/>
    <s v=""/>
    <s v="3/20/19 MM updated per member approved Appraisal Report from HCA _x000a__x000a_HCA Building Appraisal Summary:_x000a_STRUCTURE VALUE INCLUDES: ABOVE GROUND BOOSTER PUMP STATION. CONTENTS INCLUDE: (2) 40HP BOOSTER PUMPS, CONTROLS, SCADA, FLOW METER,_x000a_PROCESS PIPING, VALVES AND FITTINGS._x000a__x000a_9/23/22 MM updated per email from member"/>
    <m/>
    <s v="1"/>
    <s v="1975"/>
    <s v="2018"/>
    <n v="216"/>
    <s v="C"/>
    <s v="MASONRY CONST/WOOD ROOF"/>
    <s v="2"/>
    <s v="H"/>
    <s v="X"/>
    <s v=""/>
    <s v=""/>
    <s v="51"/>
    <s v=""/>
    <s v="N"/>
    <s v="GENF"/>
    <s v="OWNED"/>
    <s v=""/>
    <b v="0"/>
    <s v="  -   -"/>
    <s v=""/>
    <n v="61800"/>
    <n v="177075"/>
    <n v="0"/>
    <n v="238875"/>
    <n v="0"/>
    <n v="0"/>
    <n v="0"/>
    <n v="0"/>
    <n v="0"/>
    <n v="0"/>
    <n v="0"/>
    <n v="0"/>
    <n v="238875"/>
    <n v="238875"/>
    <n v="0"/>
    <n v="0"/>
    <m/>
    <s v=""/>
    <s v=""/>
    <s v="Precision: ZIP Code"/>
    <n v="2024"/>
    <n v="5"/>
    <n v="5"/>
    <s v=""/>
    <s v=""/>
    <s v=""/>
    <s v="  -   -"/>
    <s v="_3SU0O0UZZ"/>
    <s v="_3SU0O0UZX"/>
    <s v="_0TQ0P843N"/>
    <s v=""/>
  </r>
  <r>
    <s v="SCORE"/>
    <s v="SMALL CITIES ORGANIZED RISK EFFORT"/>
    <s v="YREKACITYOF"/>
    <x v="15"/>
    <s v=" 888"/>
    <s v="Y"/>
    <s v="Y"/>
    <s v="N"/>
    <s v="N"/>
    <s v="N"/>
    <s v="N"/>
    <s v="N"/>
    <s v="N"/>
    <s v="Y"/>
    <s v="Y"/>
    <s v="Y"/>
    <s v="   8"/>
    <s v=""/>
    <s v="008"/>
    <s v=""/>
    <s v="CITY EQUIPMENT SHED"/>
    <s v="STORAGE SHED/CARPORT @ CORP YARD"/>
    <s v=""/>
    <s v="856 NORTH MAIN STREET"/>
    <s v=""/>
    <s v="YREKA"/>
    <s v="CA"/>
    <s v="96097"/>
    <s v="SISKIYOU"/>
    <s v="SHOP BUILDING"/>
    <s v="STORAGE"/>
    <s v="6"/>
    <s v=""/>
    <s v="3/19/19 MM updated per member approved Appraisal Report from HCA_x000a__x000a_HCA Building Appraisal Summary:_x000a_ONE STORY CITY EQUIPMENT SHED. CONTENTS INCLUDE: MISC. MAINTENANCE YARD EQUIPMENT/PARTS STORAGE. MOBILE EQUIPMENT IS EXCLUDED FROM THIS_x000a_VALUATION."/>
    <m/>
    <s v="1"/>
    <s v="1966"/>
    <s v="2018"/>
    <n v="2200"/>
    <s v="D"/>
    <s v="ALL COMB (WOOD FRAME)"/>
    <s v="1"/>
    <s v="H"/>
    <s v="X"/>
    <s v=""/>
    <s v=""/>
    <s v="49"/>
    <s v=""/>
    <s v="N"/>
    <s v="GENF"/>
    <s v="OWNED"/>
    <s v="NONE"/>
    <b v="0"/>
    <s v="  -   -"/>
    <s v=""/>
    <n v="205043"/>
    <n v="40272"/>
    <n v="0"/>
    <n v="245315"/>
    <n v="0"/>
    <n v="0"/>
    <n v="0"/>
    <n v="0"/>
    <n v="0"/>
    <n v="0"/>
    <n v="0"/>
    <n v="0"/>
    <n v="245315"/>
    <n v="245315"/>
    <n v="5470"/>
    <n v="0"/>
    <m/>
    <s v="41.742744"/>
    <s v="-122.632649"/>
    <m/>
    <n v="2024"/>
    <n v="5"/>
    <n v="5"/>
    <s v=""/>
    <s v=""/>
    <s v=""/>
    <s v="  -   -"/>
    <s v="_0TQ0P845A"/>
    <s v="_0TQ0P845A"/>
    <s v="_0TQ0P843N"/>
    <s v=""/>
  </r>
  <r>
    <s v="SCORE"/>
    <s v="SMALL CITIES ORGANIZED RISK EFFORT"/>
    <s v="YREKACITYOF"/>
    <x v="15"/>
    <s v=" 888"/>
    <s v="Y"/>
    <s v="Y"/>
    <s v="N"/>
    <s v="N"/>
    <s v="N"/>
    <s v="N"/>
    <s v="N"/>
    <s v="N"/>
    <s v="Y"/>
    <s v="Y"/>
    <s v="Y"/>
    <s v="  89"/>
    <s v=""/>
    <s v=""/>
    <s v=""/>
    <s v="KARUK / YELLOW HAMMER PUMP STATION"/>
    <s v="KARUK / YELLOW HAMMER PUMP STATION"/>
    <s v=""/>
    <s v="YELLOW HAMMER"/>
    <s v=""/>
    <s v="YREKA"/>
    <s v="CA"/>
    <s v="96097"/>
    <s v="SISKIYOU"/>
    <s v="KARUK / YELLOW HAMMER PUMP STATION"/>
    <s v="WATERTMT"/>
    <s v="3"/>
    <s v=""/>
    <s v="3/20/19 MM updated per member approved Appraisal Report from HCA _x000a__x000a_HCA Building Appraisal Summary:_x000a_STRUCTURE VALUE INCLUDES: ABOVE GROUND BOOSTER PUMP HOUSE. CONTENTS INCLUDE: (2) 40HP BOOSTER PUMPS, 2-PANEL MCC, FLOW METER, SCADA,_x000a_PROCESS PIPING, VALVES AND FITTINGS."/>
    <m/>
    <s v="1"/>
    <s v="2000"/>
    <s v="2018"/>
    <n v="208"/>
    <s v="C"/>
    <s v="MASONRY CONST/WOOD ROOF"/>
    <s v="2"/>
    <s v="H"/>
    <s v="X"/>
    <s v=""/>
    <s v=""/>
    <s v="54"/>
    <s v=""/>
    <s v="N"/>
    <s v="GENF"/>
    <s v="OWNED"/>
    <s v=""/>
    <b v="0"/>
    <s v="  -   -"/>
    <s v=""/>
    <n v="59424"/>
    <n v="192452"/>
    <n v="0"/>
    <n v="251876"/>
    <n v="0"/>
    <n v="0"/>
    <n v="0"/>
    <n v="0"/>
    <n v="0"/>
    <n v="0"/>
    <n v="0"/>
    <n v="0"/>
    <n v="251876"/>
    <n v="251876"/>
    <n v="0"/>
    <n v="0"/>
    <m/>
    <s v="41.711624"/>
    <s v="-122.625905"/>
    <m/>
    <n v="2024"/>
    <n v="5"/>
    <n v="5"/>
    <s v=""/>
    <s v=""/>
    <s v=""/>
    <s v="  -   -"/>
    <s v="_3SU0OLQX0"/>
    <s v="_3SU0OLQWY"/>
    <s v="_0TQ0P843N"/>
    <s v=""/>
  </r>
  <r>
    <s v="SCORE"/>
    <s v="SMALL CITIES ORGANIZED RISK EFFORT"/>
    <s v="YREKACITYOF"/>
    <x v="15"/>
    <s v=" 888"/>
    <s v="Y"/>
    <s v="Y"/>
    <s v="N"/>
    <s v="N"/>
    <s v="N"/>
    <s v="N"/>
    <s v="N"/>
    <s v="N"/>
    <s v="Y"/>
    <s v="Y"/>
    <s v="Y"/>
    <s v="  49"/>
    <s v=" A"/>
    <s v=""/>
    <s v=""/>
    <s v="GREENHORN PARK LOG CABIN RESTROOMS"/>
    <s v="LOG CABIN RESTROOMS"/>
    <s v=""/>
    <s v="475 GREENHORN ROAD"/>
    <s v=""/>
    <s v="YREKA"/>
    <s v="CA"/>
    <s v="96097"/>
    <s v="SISKIYOU"/>
    <s v="LOG CABIN RESTROOMS"/>
    <s v="RESTROOM"/>
    <s v="6"/>
    <s v=""/>
    <s v="3/20/19 MM updated per member approved Appraisal Report from HCA _x000a__x000a_HCA Building Appraisal Summary:_x000a_ONE STORY LOG CABIN RESTROOMS. FEATURES INCLUDE: (3) RESTROOMS AND A UTILITY ROOM. NO CONTENTS WERE OBSERVED AT TIME OF SITE VISIT."/>
    <m/>
    <s v="1"/>
    <s v="2007"/>
    <s v="2018"/>
    <n v="676"/>
    <s v="D"/>
    <s v="ALL COMB (WOOD FRAME)"/>
    <s v=""/>
    <s v="H"/>
    <s v="X"/>
    <s v=""/>
    <s v=""/>
    <s v="10"/>
    <s v="0"/>
    <s v="N"/>
    <s v="GENF"/>
    <s v="OWNED"/>
    <s v=""/>
    <b v="0"/>
    <s v="  -   -"/>
    <s v=""/>
    <n v="284232"/>
    <n v="0"/>
    <n v="0"/>
    <n v="284232"/>
    <n v="0"/>
    <n v="0"/>
    <n v="0"/>
    <n v="0"/>
    <n v="0"/>
    <n v="0"/>
    <n v="0"/>
    <n v="0"/>
    <n v="284232"/>
    <n v="284232"/>
    <n v="0"/>
    <n v="0"/>
    <m/>
    <s v="41.713605"/>
    <s v="-122.654104"/>
    <m/>
    <n v="2024"/>
    <n v="5"/>
    <n v="5"/>
    <s v=""/>
    <s v=""/>
    <s v=""/>
    <s v="  -   -"/>
    <s v="_2KL0I9L5X"/>
    <s v="_2KL0I9L5V"/>
    <s v="_0TQ0P843N"/>
    <s v=""/>
  </r>
  <r>
    <s v="SCORE"/>
    <s v="SMALL CITIES ORGANIZED RISK EFFORT"/>
    <s v="YREKACITYOF"/>
    <x v="15"/>
    <s v=" 888"/>
    <s v="Y"/>
    <s v="Y"/>
    <s v="N"/>
    <s v="N"/>
    <s v="N"/>
    <s v="N"/>
    <s v="N"/>
    <s v="N"/>
    <s v="Y"/>
    <s v="Y"/>
    <s v="Y"/>
    <s v="  61"/>
    <s v=""/>
    <s v=""/>
    <s v=""/>
    <s v="GREENHORN PARK"/>
    <s v="GREENHORN PARK RESTROOMS - LOWER"/>
    <s v=""/>
    <s v="330 RANCH LANE"/>
    <s v=""/>
    <s v="YREKA"/>
    <s v="CA"/>
    <s v="96097"/>
    <s v="SISKIYOU"/>
    <s v="LOG CABIN RESTROOMS"/>
    <s v="RESTROOM"/>
    <s v="6"/>
    <s v=""/>
    <s v="3/20/19 MM updated per member approved Appraisal Report from HCA _x000a__x000a_HCA Building Appraisal Summary:_x000a_ONE STORY RESTROOM BUILDING. FEATURES INCLUDE: (3) RESTROOMS AND A UTILITY ROOM. NO CONTENTS WERE OBSERVED AT TIME OF SITE VISIT."/>
    <m/>
    <s v="1"/>
    <s v="2007"/>
    <s v="2018"/>
    <n v="676"/>
    <s v="D"/>
    <s v="ALL COMB (WOOD FRAME)"/>
    <s v=""/>
    <s v="H"/>
    <s v="X"/>
    <s v=""/>
    <s v=""/>
    <s v="95"/>
    <s v=""/>
    <s v="N"/>
    <s v="GENF"/>
    <s v="OWNED"/>
    <s v=""/>
    <b v="0"/>
    <s v="  -   -"/>
    <s v=""/>
    <n v="285108"/>
    <n v="0"/>
    <n v="0"/>
    <n v="285108"/>
    <n v="0"/>
    <n v="0"/>
    <n v="0"/>
    <n v="0"/>
    <n v="0"/>
    <n v="0"/>
    <n v="0"/>
    <n v="0"/>
    <n v="285108"/>
    <n v="285108"/>
    <n v="0"/>
    <n v="0"/>
    <m/>
    <s v="41.708885"/>
    <s v="-122.648441"/>
    <m/>
    <n v="2024"/>
    <n v="5"/>
    <n v="5"/>
    <s v=""/>
    <s v=""/>
    <s v=""/>
    <s v="  -   -"/>
    <s v="_2KL0IK8H7"/>
    <s v="_2KL0IK8H5"/>
    <s v="_0TQ0P843N"/>
    <s v=""/>
  </r>
  <r>
    <s v="SCORE"/>
    <s v="SMALL CITIES ORGANIZED RISK EFFORT"/>
    <s v="YREKACITYOF"/>
    <x v="15"/>
    <s v=" 888"/>
    <s v="Y"/>
    <s v="Y"/>
    <s v="N"/>
    <s v="N"/>
    <s v="N"/>
    <s v="N"/>
    <s v="N"/>
    <s v="N"/>
    <s v="Y"/>
    <s v="Y"/>
    <s v="Y"/>
    <s v="  55"/>
    <s v=""/>
    <s v=""/>
    <s v=""/>
    <s v="ART CENTER &amp; RESTROOMS"/>
    <s v="LIBERTY ARTS"/>
    <s v=""/>
    <s v="108 W MINER STREET"/>
    <s v=""/>
    <s v="YREKA"/>
    <s v="CA"/>
    <s v="96097"/>
    <s v="SISKIYOU"/>
    <s v="RETAIL / RESTROOM BLDG."/>
    <s v="PARKS"/>
    <s v="3"/>
    <s v=""/>
    <s v="wood frame with new wood roof.  50% of building remodeled in 1995 and complete remodel in 2008_x000a__x000a_3/20/19 MM updated per member approved Appraisal Report from HCA _x000a__x000a_HCA Building Appraisal Summary:_x000a_ONE STORY LIBERTY ARTS. FEATURES INCLUDE: ART GALLERY AND PUBLIC RESTROOMS IN THE REAR ACCESSIBLE VIA THE ADJACENT PLAZA. A COMPLETE_x000a_BUILDING RENOVATION WAS COMPLETED IN 2008. CONTENTS ARE OWNED BY LIBERTY ARTS AND ARE EXCLUDED FROM THIS VALUATION."/>
    <m/>
    <s v="1"/>
    <s v="1928"/>
    <s v="2018"/>
    <n v="1323"/>
    <s v="C"/>
    <s v="MASONRY CONST/WOOD ROOF"/>
    <s v=""/>
    <s v="H"/>
    <s v="X500"/>
    <s v=""/>
    <s v=""/>
    <s v="39"/>
    <s v=""/>
    <s v="N"/>
    <s v="GENF"/>
    <s v="OWNED"/>
    <s v=""/>
    <b v="0"/>
    <s v="  -   -"/>
    <s v=""/>
    <n v="300745"/>
    <n v="0"/>
    <n v="0"/>
    <n v="300745"/>
    <n v="0"/>
    <n v="0"/>
    <n v="0"/>
    <n v="0"/>
    <n v="0"/>
    <n v="0"/>
    <n v="0"/>
    <n v="0"/>
    <n v="300745"/>
    <n v="300745"/>
    <n v="0"/>
    <n v="0"/>
    <m/>
    <s v="41.731576"/>
    <s v="-122.635677"/>
    <m/>
    <n v="2024"/>
    <n v="5"/>
    <n v="5"/>
    <s v=""/>
    <s v=""/>
    <s v=""/>
    <s v="  -   -"/>
    <s v="_28S0YNGG7"/>
    <s v="_28S0YNGG5"/>
    <s v="_0TQ0P843N"/>
    <s v=""/>
  </r>
  <r>
    <s v="SCORE"/>
    <s v="SMALL CITIES ORGANIZED RISK EFFORT"/>
    <s v="YREKACITYOF"/>
    <x v="15"/>
    <s v=" 888"/>
    <s v="Y"/>
    <s v="Y"/>
    <s v="N"/>
    <s v="N"/>
    <s v="N"/>
    <s v="N"/>
    <s v="N"/>
    <s v="N"/>
    <s v="Y"/>
    <s v="Y"/>
    <s v="Y"/>
    <s v="  84"/>
    <s v=""/>
    <s v=""/>
    <s v=""/>
    <s v="STATE STREET BOOSTER PUMP STATION"/>
    <s v="STATE STREET BOOSTER PUMP STATION"/>
    <s v=""/>
    <s v="215 STATE ST"/>
    <s v=""/>
    <s v="YREKA"/>
    <s v="CA"/>
    <s v=""/>
    <s v=""/>
    <s v="STATE STREET BOOSTER PUMP STATION"/>
    <s v="WATERTMT"/>
    <s v="3"/>
    <s v=""/>
    <s v="3/20/19 MM updated per member approved Appraisal Report from HCA _x000a__x000a_HCA Building Appraisal Summary:_x000a_STRUCTURE VALUE INCLUDES: ABOVE GROUND BOOSTER PUMP STATION. CONTENTS INCLUDE: (2) 50HP BOOSTER PUMPS WITH VFD, FLOW METER, SCADA,_x000a_PROCESS PIPING, VALVES AND FITTINGS."/>
    <m/>
    <s v="1"/>
    <s v="1984"/>
    <s v="2018"/>
    <n v="320"/>
    <s v="C"/>
    <s v="MASONRY CONST/WOOD ROOF"/>
    <s v="2"/>
    <s v="H"/>
    <s v="X500"/>
    <s v=""/>
    <s v=""/>
    <s v="88"/>
    <s v=""/>
    <s v="N"/>
    <s v="GENF"/>
    <s v="OWNED"/>
    <s v=""/>
    <b v="0"/>
    <s v="  -   -"/>
    <s v=""/>
    <n v="85069"/>
    <n v="215885"/>
    <n v="0"/>
    <n v="300954"/>
    <n v="0"/>
    <n v="0"/>
    <n v="0"/>
    <n v="0"/>
    <n v="0"/>
    <n v="0"/>
    <n v="0"/>
    <n v="0"/>
    <n v="300954"/>
    <n v="300954"/>
    <n v="0"/>
    <n v="0"/>
    <m/>
    <s v=""/>
    <s v=""/>
    <s v="Incomplete address"/>
    <n v="2024"/>
    <n v="5"/>
    <n v="5"/>
    <s v=""/>
    <s v=""/>
    <s v=""/>
    <s v="  -   -"/>
    <s v="_3SU0NYVP5"/>
    <s v="_3SU0NYVP3"/>
    <s v="_0TQ0P843N"/>
    <s v=""/>
  </r>
  <r>
    <s v="SCORE"/>
    <s v="SMALL CITIES ORGANIZED RISK EFFORT"/>
    <s v="YREKACITYOF"/>
    <x v="15"/>
    <s v=" 888"/>
    <s v="Y"/>
    <s v="Y"/>
    <s v="N"/>
    <s v="N"/>
    <s v="N"/>
    <s v="N"/>
    <s v="N"/>
    <s v="N"/>
    <s v="Y"/>
    <s v="Y"/>
    <s v="Y"/>
    <s v="   8"/>
    <s v=" W"/>
    <s v=""/>
    <s v=""/>
    <s v="HEADWORKS @ WWTP"/>
    <s v="HEADWORKS @ WWTP"/>
    <s v=""/>
    <s v="856 NORTH MAIN STREET"/>
    <s v=""/>
    <s v="YREKA"/>
    <s v="CA"/>
    <s v="96097"/>
    <s v="SISKIYOU"/>
    <s v="WASTE -HEADWORKS"/>
    <s v="WASTWTRTMT"/>
    <s v="3"/>
    <s v=""/>
    <s v="3/20/19 MM updated per member approved Appraisal Report from HCA _x000a__x000a_HCA Building Appraisal Summary:_x000a_STRUCTURE VALUE INCLUDES: ABOVE GROUND HEADWORKS WITH A 5 FOOT DEPTH. CONTENTS INCLUDE: WESTECH SPIRAL SCREEN, SAMPLER, (2) BYPASS_x000a_SCREENS, SLIDE GATES AND A V-NOTCH WEIR."/>
    <m/>
    <s v="1"/>
    <s v="2001"/>
    <s v="2018"/>
    <n v="341"/>
    <s v="FR"/>
    <s v="FIRE RESISTIVE"/>
    <s v="6"/>
    <s v="H"/>
    <s v="X"/>
    <s v=""/>
    <s v=""/>
    <s v="49"/>
    <s v=""/>
    <s v="N"/>
    <s v="GENF"/>
    <s v="OWNED"/>
    <s v=""/>
    <b v="0"/>
    <s v="  -   -"/>
    <s v=""/>
    <n v="101332"/>
    <n v="222840"/>
    <n v="0"/>
    <n v="324172"/>
    <n v="0"/>
    <n v="0"/>
    <n v="0"/>
    <n v="0"/>
    <n v="0"/>
    <n v="0"/>
    <n v="0"/>
    <n v="0"/>
    <n v="324172"/>
    <n v="324172"/>
    <n v="0"/>
    <n v="0"/>
    <m/>
    <s v="41.742744"/>
    <s v="-122.632649"/>
    <m/>
    <n v="2024"/>
    <n v="5"/>
    <n v="5"/>
    <s v=""/>
    <s v=""/>
    <s v=""/>
    <s v="  -   -"/>
    <s v="_3ST0WRO3W"/>
    <s v="_3ST0WRO3U"/>
    <s v="_0TQ0P843N"/>
    <s v=""/>
  </r>
  <r>
    <s v="SCORE"/>
    <s v="SMALL CITIES ORGANIZED RISK EFFORT"/>
    <s v="YREKACITYOF"/>
    <x v="15"/>
    <s v=" 888"/>
    <s v="Y"/>
    <s v="Y"/>
    <s v="N"/>
    <s v="N"/>
    <s v="N"/>
    <s v="N"/>
    <s v="N"/>
    <s v="N"/>
    <s v="Y"/>
    <s v="Y"/>
    <s v="Y"/>
    <s v="   8"/>
    <s v=" K"/>
    <s v="045A"/>
    <s v=""/>
    <s v="SOMAT BUILDING"/>
    <s v="SOMAT BUILDING"/>
    <s v=""/>
    <s v="856 NORTH MAIN STREET"/>
    <s v=""/>
    <s v="YREKA"/>
    <s v="CA"/>
    <s v="96097"/>
    <s v="SISKIYOU"/>
    <s v="SOMAT BUILDING"/>
    <s v="WASTWTRTMT"/>
    <s v="3"/>
    <s v=""/>
    <s v="3/20/19 MM updated per member approved Appraisal Report from HCA _x000a__x000a_HCA Building Appraisal Summary:_x000a_STRUCTURE VALUE INCLUDES: ONE STORY SOMAT BUILDING. CONTENTS INCLUDE: SOMAT SCREW PRESS, MISTER, POLYBLEND SYSTEM, 3HP PROGRESSIVE_x000a_CAVITY FEED PUMP, INLINE MIXER, PROCESS PIPING, VALVES AND FITTINGS. THIS SYSTEM WAS REPLACED WITH A CENTRIFUGE IN BUILDING S AND IS NO_x000a_LONGER USED."/>
    <m/>
    <s v="1"/>
    <s v="2002"/>
    <s v="2018"/>
    <n v="435"/>
    <s v="D"/>
    <s v="ALL COMB (WOOD FRAME)"/>
    <s v="1"/>
    <s v="H"/>
    <s v="X"/>
    <s v=""/>
    <s v=""/>
    <s v="49"/>
    <s v="NO"/>
    <s v="N"/>
    <s v="GENF"/>
    <s v="OWNED"/>
    <s v="NONE"/>
    <b v="0"/>
    <s v="  -   -"/>
    <s v=""/>
    <n v="104461"/>
    <n v="224339"/>
    <n v="0"/>
    <n v="328800"/>
    <n v="0"/>
    <n v="0"/>
    <n v="0"/>
    <n v="0"/>
    <n v="0"/>
    <n v="0"/>
    <n v="0"/>
    <n v="0"/>
    <n v="328800"/>
    <n v="328800"/>
    <n v="1390"/>
    <n v="0"/>
    <m/>
    <s v="41.742744"/>
    <s v="-122.632649"/>
    <m/>
    <n v="2024"/>
    <n v="5"/>
    <n v="5"/>
    <s v=""/>
    <s v=""/>
    <s v=""/>
    <s v="  -   -"/>
    <s v="_0W60XLEHG"/>
    <s v="_0W60XLEHG"/>
    <s v="_0TQ0P843N"/>
    <s v=""/>
  </r>
  <r>
    <s v="SCORE"/>
    <s v="SMALL CITIES ORGANIZED RISK EFFORT"/>
    <s v="YREKACITYOF"/>
    <x v="15"/>
    <s v=" 888"/>
    <s v="Y"/>
    <s v="Y"/>
    <s v="N"/>
    <s v="N"/>
    <s v="N"/>
    <s v="N"/>
    <s v="N"/>
    <s v="N"/>
    <s v="Y"/>
    <s v="Y"/>
    <s v="Y"/>
    <s v="  16"/>
    <s v=" A"/>
    <s v="017"/>
    <s v=""/>
    <s v="CITY COUNCIL CHAMBERS"/>
    <s v="CITY COUNCIL CHAMBERS"/>
    <s v=""/>
    <s v="701 4TH STREET"/>
    <s v=""/>
    <s v="YREKA"/>
    <s v="CA"/>
    <s v="96097"/>
    <s v="SISKIYOU"/>
    <s v="CITY COUNCIL CHAMBERS MEETING RM. BUILDING"/>
    <s v="OFFICE"/>
    <s v="2"/>
    <s v=""/>
    <s v="3/19/19 MM updated per member approved Appraisal Report from HCA _x000a__x000a_HCA Building Appraisal Summary:_x000a_ONE STORY CITY COUNCIL CHAMBERS. FEATURES INCLUDE TIERED BUILT-IN THEATER TYPE SEATING WITH A 45 PERSON CAPACITY. CONTENTS INCLUDES:_x000a_COUNCIL CHAMBERS FURNISHINGS AND AV EQUIPMENT."/>
    <m/>
    <s v="1"/>
    <s v="1971"/>
    <s v="2018"/>
    <n v="1200"/>
    <s v="C"/>
    <s v="MASONRY CONST/WOOD ROOF"/>
    <s v="2"/>
    <s v="H"/>
    <s v="X"/>
    <s v=""/>
    <s v=""/>
    <s v="51"/>
    <s v=""/>
    <s v="N"/>
    <s v="GENF"/>
    <s v="OWNED"/>
    <s v="NONE"/>
    <b v="0"/>
    <s v="  -   -"/>
    <s v=""/>
    <n v="281105"/>
    <n v="58577"/>
    <n v="0"/>
    <n v="339682"/>
    <n v="0"/>
    <n v="0"/>
    <n v="0"/>
    <n v="0"/>
    <n v="0"/>
    <n v="0"/>
    <n v="0"/>
    <n v="0"/>
    <n v="339682"/>
    <n v="339682"/>
    <n v="9400"/>
    <n v="0"/>
    <m/>
    <s v="41.72719"/>
    <s v="-122.639142"/>
    <m/>
    <n v="2024"/>
    <n v="5"/>
    <n v="5"/>
    <s v=""/>
    <s v=""/>
    <s v=""/>
    <s v="  -   -"/>
    <s v="_0TQ0P845J"/>
    <s v="_0TQ0P845J"/>
    <s v="_0TQ0P843N"/>
    <s v=""/>
  </r>
  <r>
    <s v="SCORE"/>
    <s v="SMALL CITIES ORGANIZED RISK EFFORT"/>
    <s v="YREKACITYOF"/>
    <x v="15"/>
    <s v=" 888"/>
    <s v="Y"/>
    <s v="Y"/>
    <s v="N"/>
    <s v="N"/>
    <s v="N"/>
    <s v="N"/>
    <s v="N"/>
    <s v="N"/>
    <s v="Y"/>
    <s v="Y"/>
    <s v="Y"/>
    <s v="   8"/>
    <s v=" G"/>
    <s v="034"/>
    <s v=""/>
    <s v="TRUCK STORAGE BUILDING"/>
    <s v="TRUCK STORAGE/SIGN SHOP @ CORP YARD"/>
    <s v=""/>
    <s v="856 NORTH MAIN STREET"/>
    <s v=""/>
    <s v="YREKA"/>
    <s v="CA"/>
    <s v="96097"/>
    <s v="SISKIYOU"/>
    <s v="SHOP BUILDING"/>
    <s v="STORAGE"/>
    <s v="6"/>
    <s v="AND SIGN SHOP"/>
    <s v="3/19/19 MM updated per member approved Appraisal Report from HCA_x000a__x000a_HCA Building Appraisal Summary:_x000a_ONE STORY TRUCK STORAGE BUILDING. FEATURES INCLUDE: WOOD SHOP, MOBILE EQUIPMENT STORAGE BAYS AND AN OPEN CONNECTING STORAGE CANOPY._x000a_CONTENTS INCLUDES: WOODWORKING TOOLS/EQUIPMENT, WELDING EQUIPMENT, SIGN STORAGE AND MISC. MAINTENANCE DEPARTMENT EQUIPMENT STORAGE._x000a_"/>
    <m/>
    <s v="1"/>
    <s v="1977"/>
    <s v="2018"/>
    <n v="2560"/>
    <s v="D"/>
    <s v="ALL COMB (WOOD FRAME)"/>
    <s v="1"/>
    <s v="H"/>
    <s v="X"/>
    <s v=""/>
    <s v=""/>
    <s v="49"/>
    <s v=""/>
    <s v="N"/>
    <s v="GENF"/>
    <s v="OWNED"/>
    <s v="NONE"/>
    <b v="0"/>
    <s v="  -   -"/>
    <s v=""/>
    <n v="242073"/>
    <n v="145185"/>
    <n v="0"/>
    <n v="387258"/>
    <n v="0"/>
    <n v="0"/>
    <n v="0"/>
    <n v="0"/>
    <n v="0"/>
    <n v="0"/>
    <n v="0"/>
    <n v="0"/>
    <n v="387258"/>
    <n v="387258"/>
    <n v="8600"/>
    <n v="0"/>
    <m/>
    <s v="41.742744"/>
    <s v="-122.632649"/>
    <m/>
    <n v="2024"/>
    <n v="5"/>
    <n v="5"/>
    <s v=""/>
    <s v=""/>
    <s v=""/>
    <s v="  -   -"/>
    <s v="_0TQ0P8460"/>
    <s v="_0TQ0P8460"/>
    <s v="_0TQ0P843N"/>
    <s v=""/>
  </r>
  <r>
    <s v="SCORE"/>
    <s v="SMALL CITIES ORGANIZED RISK EFFORT"/>
    <s v="YREKACITYOF"/>
    <x v="15"/>
    <s v=" 888"/>
    <s v="Y"/>
    <s v="Y"/>
    <s v="N"/>
    <s v="N"/>
    <s v="N"/>
    <s v="N"/>
    <s v="N"/>
    <s v="N"/>
    <s v="Y"/>
    <s v="Y"/>
    <s v="Y"/>
    <s v="  99"/>
    <s v=""/>
    <s v=""/>
    <s v=""/>
    <s v="KLAMATH PASS TANK"/>
    <s v="KLAMATH PASS TANK"/>
    <s v=""/>
    <s v="12210 BORE ROAD"/>
    <s v=""/>
    <s v="YREKA"/>
    <s v="CA"/>
    <s v="96097"/>
    <s v="SISKIYOU"/>
    <s v="WATER - TANK 135000 GALLONS"/>
    <s v="WATERTMT"/>
    <s v="3"/>
    <s v=""/>
    <s v="3/20/19 MM updated per member approved Appraisal Report from HCA _x000a__x000a_HCA Building Appraisal Summary:_x000a_STRUCTURE VALUE INCLUDES: 120,000 GALLON WELDED STEEL WATER TANK WITH A 24 FOOT HEIGHT, SOLAR CONTROL SHED AND SOLAR PANELS. APPRAISED_x000a_VALUE INCLUDES SCADA AND SOLAR PANEL CONTROLS."/>
    <m/>
    <s v="1"/>
    <s v="1969"/>
    <s v="2018"/>
    <n v="0"/>
    <s v="S"/>
    <s v="ALL STEEL"/>
    <s v="3"/>
    <s v="H"/>
    <s v="X"/>
    <s v=""/>
    <s v=""/>
    <s v="10"/>
    <s v=""/>
    <s v="N"/>
    <s v="GENF"/>
    <s v="OWNED"/>
    <s v=""/>
    <b v="0"/>
    <s v="  -   -"/>
    <s v=""/>
    <n v="486898"/>
    <n v="30509"/>
    <n v="0"/>
    <n v="517407"/>
    <n v="0"/>
    <n v="0"/>
    <n v="0"/>
    <n v="0"/>
    <n v="0"/>
    <n v="0"/>
    <n v="0"/>
    <n v="0"/>
    <n v="517407"/>
    <n v="517407"/>
    <n v="0"/>
    <n v="0"/>
    <m/>
    <s v="41.748922"/>
    <s v="-122.647566"/>
    <s v="Precision: ZIP Code"/>
    <n v="2024"/>
    <n v="5"/>
    <n v="5"/>
    <s v=""/>
    <s v=""/>
    <s v=""/>
    <s v="  -   -"/>
    <s v="_3SU0POATU"/>
    <s v="_3SU0POATS"/>
    <s v="_0TQ0P843N"/>
    <s v=""/>
  </r>
  <r>
    <s v="SCORE"/>
    <s v="SMALL CITIES ORGANIZED RISK EFFORT"/>
    <s v="YREKACITYOF"/>
    <x v="15"/>
    <s v=" 888"/>
    <s v="Y"/>
    <s v="Y"/>
    <s v="N"/>
    <s v="N"/>
    <s v="N"/>
    <s v="N"/>
    <s v="N"/>
    <s v="N"/>
    <s v="Y"/>
    <s v="Y"/>
    <s v="Y"/>
    <s v="  19"/>
    <s v=""/>
    <s v="019"/>
    <s v=""/>
    <s v="WATER POLLUTION PLANT CONTROL/OFFICE @ WWTP"/>
    <s v="WATER POLLUTION PLANT CONTROL/OFFICE @ WWTP"/>
    <s v=""/>
    <s v="856 NORTH STREET"/>
    <s v=""/>
    <s v="YREKA"/>
    <s v="CA"/>
    <s v="96097"/>
    <s v="SISKIYOU"/>
    <s v="WASTE - CONTROL/ADMINISTRATION BUILDING"/>
    <s v="WATERTMT"/>
    <s v="3"/>
    <s v=""/>
    <s v="3/20/19 MM updated per member approved Appraisal Report from HCA _x000a__x000a_HCA Building Appraisal Summary:_x000a_DESIGN CAPACITY: 7.0MGD; ONE STORY CONTROL BUILDING WITH OFFICE, LAB CONTROL ROOM AND LUNCH ROOM. CONTENTS INCLUDE: (2) 7.5HP WASTE_x000a_PUMPS, VFDS, 8-PANEL MCC, LAB EQUIPMENT, OFFICE FURNISHINGS, LUNCHROOM FURNISHINGS, PROCESS PIPING, VALVES AND FITTINGS."/>
    <m/>
    <s v="1"/>
    <s v="1972"/>
    <s v="2018"/>
    <n v="1122"/>
    <s v="C"/>
    <s v="MASONRY CONST/WOOD ROOF"/>
    <s v="2"/>
    <s v="H"/>
    <s v="X"/>
    <s v=""/>
    <s v=""/>
    <s v="34"/>
    <s v=""/>
    <s v="N"/>
    <s v="GENF"/>
    <s v="OWNED"/>
    <s v="NONE"/>
    <b v="0"/>
    <s v="  -   -"/>
    <s v=""/>
    <n v="322012"/>
    <n v="271343"/>
    <n v="0"/>
    <n v="593355"/>
    <n v="0"/>
    <n v="0"/>
    <n v="0"/>
    <n v="0"/>
    <n v="0"/>
    <n v="0"/>
    <n v="0"/>
    <n v="0"/>
    <n v="593355"/>
    <n v="593355"/>
    <n v="12540"/>
    <n v="0"/>
    <m/>
    <s v="41.734963"/>
    <s v="-122.64695"/>
    <m/>
    <n v="2024"/>
    <n v="5"/>
    <n v="5"/>
    <s v=""/>
    <s v=""/>
    <s v=""/>
    <s v="  -   -"/>
    <s v="_0TQ0P845L"/>
    <s v="_0TQ0P845L"/>
    <s v="_0TQ0P843N"/>
    <s v=""/>
  </r>
  <r>
    <s v="SCORE"/>
    <s v="SMALL CITIES ORGANIZED RISK EFFORT"/>
    <s v="YREKACITYOF"/>
    <x v="15"/>
    <s v=" 888"/>
    <s v="Y"/>
    <s v="Y"/>
    <s v="N"/>
    <s v="N"/>
    <s v="N"/>
    <s v="N"/>
    <s v="N"/>
    <s v="N"/>
    <s v="Y"/>
    <s v="Y"/>
    <s v="Y"/>
    <s v="   3"/>
    <s v=""/>
    <s v="003"/>
    <s v=""/>
    <s v="RINGE MEMORIAL POOL BLDG"/>
    <s v="RINGE MEMORIAL POOL BUILDING"/>
    <s v=""/>
    <s v="715 KNAPP"/>
    <s v=""/>
    <s v="YREKA"/>
    <s v="CA"/>
    <s v="96097"/>
    <s v="SISKIYOU"/>
    <s v="SWIMMING POOL AND POOL DRESSING/SHOWER"/>
    <s v="PARKS"/>
    <s v="3"/>
    <s v=""/>
    <s v="NO CITY CONTENTS_x000a__x000a_3/19/19 MM updated per member approved Appraisal Report from HCA_x000a__x000a_HCA Building Appraisal Summary:_x000a_ONE STORY BATH HOUSE. FEATURES INCLUDE: CHANGING AREAS, OFFICE AND LIFEGUARD ROOM. NO CITY OWNED CONTENTS AT THIS SITE. POOL PUMPING_x000a_AND FILTER EQUIPMENT IS VALUED WITH A-SWIMMING POOL AND B-WADING POOL."/>
    <m/>
    <s v="1"/>
    <s v="1961"/>
    <s v="2018"/>
    <n v="2400"/>
    <s v="C"/>
    <s v="MASONRY CONST/WOOD ROOF"/>
    <s v="2"/>
    <s v="H"/>
    <s v="X"/>
    <s v=""/>
    <s v=""/>
    <s v="36"/>
    <s v=""/>
    <s v="N"/>
    <s v="GENF"/>
    <s v="OWNED"/>
    <s v="NONE"/>
    <b v="0"/>
    <s v="  -   -"/>
    <s v=""/>
    <n v="652158"/>
    <n v="0"/>
    <n v="0"/>
    <n v="652158"/>
    <n v="0"/>
    <n v="0"/>
    <n v="0"/>
    <n v="0"/>
    <n v="0"/>
    <n v="0"/>
    <n v="0"/>
    <n v="0"/>
    <n v="652158"/>
    <n v="652158"/>
    <n v="15300"/>
    <n v="0"/>
    <m/>
    <s v="41.739103"/>
    <s v="-122.638662"/>
    <m/>
    <n v="2024"/>
    <n v="5"/>
    <n v="5"/>
    <s v=""/>
    <s v=""/>
    <s v=""/>
    <s v="  -   -"/>
    <s v="_0TQ0P8455"/>
    <s v="_0TQ0P8455"/>
    <s v="_0TQ0P843N"/>
    <s v=""/>
  </r>
  <r>
    <s v="SCORE"/>
    <s v="SMALL CITIES ORGANIZED RISK EFFORT"/>
    <s v="YREKACITYOF"/>
    <x v="15"/>
    <s v=" 888"/>
    <s v="Y"/>
    <s v="Y"/>
    <s v="N"/>
    <s v="N"/>
    <s v="N"/>
    <s v="N"/>
    <s v="N"/>
    <s v="N"/>
    <s v="Y"/>
    <s v="Y"/>
    <s v="Y"/>
    <s v="   8"/>
    <s v=" H"/>
    <s v="041A"/>
    <s v=""/>
    <s v="DAF BUILDING #1"/>
    <s v=""/>
    <s v=""/>
    <s v="856 NORTH MAIN STREET"/>
    <s v=""/>
    <s v="YREKA"/>
    <s v="CA"/>
    <s v="96097"/>
    <s v="SISKIYOU"/>
    <s v="DAF BUILDING #1"/>
    <s v="WASTWTRTMT"/>
    <s v="3"/>
    <s v=""/>
    <s v="3/20/19 MM updated per member approved Appraisal Report from HCA_x000a__x000a_HCA Building Appraisal Summary:_x000a_STRUCTURE VALUE INCLUDES: DAF BUILDING AND ATTACHED BLOWER BUILDING. CONTENTS INCLUDE: FRC PWL SERIES DAF SOLIDS LOADING TANK, 7.5HP_x000a_RECYCLE PUMP, 10HP BLOWER, COMPRESSOR, CONTROLS, PROCESS PIPING, VALVES AND FITTINGS."/>
    <m/>
    <s v="1"/>
    <s v="2003"/>
    <s v="2018"/>
    <n v="577"/>
    <s v="D"/>
    <s v="ALL COMB (WOOD FRAME)"/>
    <s v="1"/>
    <s v="H"/>
    <s v="X"/>
    <s v=""/>
    <s v=""/>
    <s v="49"/>
    <s v=""/>
    <s v="N"/>
    <s v="GENF"/>
    <s v="OWNED"/>
    <s v="NONE"/>
    <b v="0"/>
    <s v="  -   -"/>
    <s v=""/>
    <n v="134234"/>
    <n v="520488"/>
    <n v="0"/>
    <n v="654722"/>
    <n v="0"/>
    <n v="0"/>
    <n v="0"/>
    <n v="0"/>
    <n v="0"/>
    <n v="0"/>
    <n v="0"/>
    <n v="0"/>
    <n v="654722"/>
    <n v="654722"/>
    <n v="1380"/>
    <n v="0"/>
    <m/>
    <s v="41.742744"/>
    <s v="-122.632649"/>
    <m/>
    <n v="2024"/>
    <n v="5"/>
    <n v="5"/>
    <s v=""/>
    <s v=""/>
    <s v=""/>
    <s v="  -   -"/>
    <s v="_0W60URJL8"/>
    <s v="_0W60URJL8"/>
    <s v="_0TQ0P843N"/>
    <s v=""/>
  </r>
  <r>
    <s v="SCORE"/>
    <s v="SMALL CITIES ORGANIZED RISK EFFORT"/>
    <s v="YREKACITYOF"/>
    <x v="15"/>
    <s v=" 888"/>
    <s v="Y"/>
    <s v="Y"/>
    <s v="N"/>
    <s v="N"/>
    <s v="N"/>
    <s v="N"/>
    <s v="N"/>
    <s v="N"/>
    <s v="Y"/>
    <s v="Y"/>
    <s v="Y"/>
    <s v="   8"/>
    <s v=" I"/>
    <s v="042A"/>
    <s v=""/>
    <s v="DAF BUILDING #2"/>
    <s v="DAF BUILDING #2 @ WWTP"/>
    <s v=""/>
    <s v="856 NORTH MAIN STREET"/>
    <s v=""/>
    <s v="YREKA"/>
    <s v="CA"/>
    <s v="96097"/>
    <s v="SISKIYOU"/>
    <s v="DAF BLDG WOOD FRAMED"/>
    <s v="WASTWTRTMT"/>
    <s v="3"/>
    <s v=""/>
    <s v="3/20/19 MM updated per member approved Appraisal Report from HCA_x000a__x000a_HCA Building Appraisal Summary:_x000a_STRUCTURE VALUE INCLUDES: DAF BUILDING AND ATTACHED BLOWER BUILDING. CONTENTS INCLUDE: FRC PWL SERIES DAF SOLIDS LOADING TANK, 7.5HP_x000a_RECYCLE PUMP, 10HP BLOWER, COMPRESSOR, CONTROLS, PROCESS PIPING, VALVES AND FITTINGS._x000a_"/>
    <m/>
    <s v="1"/>
    <s v="2003"/>
    <s v="2018"/>
    <n v="577"/>
    <s v="D"/>
    <s v="ALL COMB (WOOD FRAME)"/>
    <s v="1"/>
    <s v="H"/>
    <s v="X"/>
    <s v=""/>
    <s v=""/>
    <s v="49"/>
    <s v=""/>
    <s v="N"/>
    <s v="GENF"/>
    <s v="OWNED"/>
    <s v="NONE"/>
    <b v="0"/>
    <s v="  -   -"/>
    <s v=""/>
    <n v="134234"/>
    <n v="520488"/>
    <n v="0"/>
    <n v="654722"/>
    <n v="0"/>
    <n v="0"/>
    <n v="0"/>
    <n v="0"/>
    <n v="0"/>
    <n v="0"/>
    <n v="0"/>
    <n v="0"/>
    <n v="654722"/>
    <n v="654722"/>
    <n v="1380"/>
    <n v="0"/>
    <m/>
    <s v="41.742744"/>
    <s v="-122.632649"/>
    <m/>
    <n v="2024"/>
    <n v="5"/>
    <n v="5"/>
    <s v=""/>
    <s v=""/>
    <s v=""/>
    <s v="  -   -"/>
    <s v="_0W60UU4U7"/>
    <s v="_0W60UU4U7"/>
    <s v="_0TQ0P843N"/>
    <s v=""/>
  </r>
  <r>
    <s v="SCORE"/>
    <s v="SMALL CITIES ORGANIZED RISK EFFORT"/>
    <s v="YREKACITYOF"/>
    <x v="15"/>
    <s v=" 888"/>
    <s v="Y"/>
    <s v="Y"/>
    <s v="N"/>
    <s v="N"/>
    <s v="N"/>
    <s v="N"/>
    <s v="N"/>
    <s v="N"/>
    <s v="Y"/>
    <s v="Y"/>
    <s v="Y"/>
    <s v="   8"/>
    <s v=" A"/>
    <s v="009"/>
    <s v=""/>
    <s v="CITY MAIN SHOP &amp; OFFICE"/>
    <s v="CITY MAIN SHOP/OFFICE @ CORP YARD"/>
    <s v=""/>
    <s v="856 NORTH MAIN STREET"/>
    <s v=""/>
    <s v="YREKA"/>
    <s v="CA"/>
    <s v="96097"/>
    <s v="SISKIYOU"/>
    <s v="SHOP/OFFICE BUILDING"/>
    <s v="OFFICE"/>
    <s v="2"/>
    <s v=""/>
    <s v="APPORX. 25% OFFICE SPACE, 75% SHOP_x000a__x000a_3/19/19 MM updated per member approved Appraisal Report from HCA_x000a__x000a_HCA Building Appraisal Summary:_x000a_ONE STORY MAIN SHOP &amp; OFFICE. FEATURES INCLUDE: MAINTENANCE DEPARTMENT ADMINISTRATIVE OFFICES, MOBILE EQUIPMENT STORAGE BAYS AND A_x000a_LUNCHROOM. CONTENTS INCLUDE: OFFICE FURNISHINGS, FILE STORAGE, SERVER EQUIPMENT, LAUNDRY EQUIPMENT, MAINTENANCE EQUIPMENT/TOOL STORAGE_x000a_AND LUNCHROOM FURNISHINGS._x000a__x000a_2/23/24 MM updated per pre-renewal packet"/>
    <m/>
    <s v="1"/>
    <s v="1966"/>
    <s v="2018"/>
    <n v="3564"/>
    <s v="S"/>
    <s v="ALL STEEL"/>
    <s v="3"/>
    <s v="H"/>
    <s v="X"/>
    <s v=""/>
    <s v=""/>
    <s v="49"/>
    <s v=""/>
    <s v="N"/>
    <s v="GENF"/>
    <s v="OWNED"/>
    <s v="NONE"/>
    <b v="0"/>
    <s v="  -   -"/>
    <s v=""/>
    <n v="420217"/>
    <n v="264209"/>
    <n v="0"/>
    <n v="684426"/>
    <n v="0"/>
    <n v="0"/>
    <n v="0"/>
    <n v="0"/>
    <n v="0"/>
    <n v="0"/>
    <n v="0"/>
    <n v="0"/>
    <n v="684426"/>
    <n v="684426"/>
    <n v="13000"/>
    <n v="0"/>
    <m/>
    <s v="41.742744"/>
    <s v="-122.632649"/>
    <m/>
    <n v="2024"/>
    <n v="5"/>
    <n v="5"/>
    <s v=""/>
    <s v=""/>
    <s v=""/>
    <s v="  -   -"/>
    <s v="_0TQ0P845B"/>
    <s v="_0TQ0P845B"/>
    <s v="_0TQ0P843N"/>
    <s v=""/>
  </r>
  <r>
    <s v="SCORE"/>
    <s v="SMALL CITIES ORGANIZED RISK EFFORT"/>
    <s v="YREKACITYOF"/>
    <x v="15"/>
    <s v=" 888"/>
    <s v="Y"/>
    <s v="Y"/>
    <s v="N"/>
    <s v="N"/>
    <s v="N"/>
    <s v="N"/>
    <s v="N"/>
    <s v="N"/>
    <s v="Y"/>
    <s v="Y"/>
    <s v="Y"/>
    <s v="   8"/>
    <s v="ab"/>
    <s v=""/>
    <s v=""/>
    <s v="NORTH INFILTRATION GALLERY"/>
    <s v="NORTH WELL"/>
    <s v=""/>
    <s v="856 NORTH MAIN STREET"/>
    <s v=""/>
    <s v="YREKA"/>
    <s v="CA"/>
    <s v="96097"/>
    <s v="SISKIYOU"/>
    <s v="NORTH WELL WATER - PUMPING STATION"/>
    <s v="WATERTMT"/>
    <s v="3"/>
    <s v=""/>
    <s v="3-5-18 MM updated per pre-renewal packet_x000a__x000a_3-15-18 MM updated the Pre-renewal packet updates part 2_x000a__x000a_3/20/19 MM updated per member approved Appraisal Report from HCA_x000a__x000a_HCA Building Appraisal Summary:_x000a_STRUCTURE VALUE INCLUDES: NORTH INFILTRATION GALLERY PUMPING STATION AND A CATCHMENT BASIN WITH A DEPTH OF 29 FEET. CONTENTS INCLUDE:_x000a_(2) 75HP VERTICAL TURBINE PUMPS, 4-PANEL MCC, CHEMICAL FEED EQUIPMENT, SCADA, FLOW METER, PROCESS PIPING, VALVES AND FITTINGS. THE_x000a_CATCHMENT BASIN DATES TO THE ORIGINAL CONSTRUCTION OF THE NORTH WELL IN 1947 WHILE THE PUMPING BUILDING WAS NEWLY CONSTRUCTED IN 2016."/>
    <m/>
    <s v="1"/>
    <s v="1955"/>
    <s v="2018"/>
    <n v="532"/>
    <s v="C"/>
    <s v="MASONRY CONST/WOOD ROOF"/>
    <s v="2"/>
    <s v="H"/>
    <s v="X"/>
    <s v=""/>
    <s v=""/>
    <s v="49"/>
    <s v=""/>
    <s v="N"/>
    <s v="GENF"/>
    <s v="OWNED"/>
    <s v=""/>
    <b v="0"/>
    <s v="  -   -"/>
    <s v=""/>
    <n v="356541"/>
    <n v="329610"/>
    <n v="0"/>
    <n v="686151"/>
    <n v="0"/>
    <n v="0"/>
    <n v="0"/>
    <n v="0"/>
    <n v="0"/>
    <n v="0"/>
    <n v="0"/>
    <n v="0"/>
    <n v="686151"/>
    <n v="686151"/>
    <n v="0"/>
    <n v="0"/>
    <m/>
    <s v="41.742744"/>
    <s v="-122.632649"/>
    <m/>
    <n v="2024"/>
    <n v="5"/>
    <n v="5"/>
    <s v=""/>
    <s v=""/>
    <s v=""/>
    <s v="  -   -"/>
    <s v="_3SU0P8IXE"/>
    <s v="_3SU0P8IXC"/>
    <s v="_0TQ0P843N"/>
    <s v=""/>
  </r>
  <r>
    <s v="SCORE"/>
    <s v="SMALL CITIES ORGANIZED RISK EFFORT"/>
    <s v="YREKACITYOF"/>
    <x v="15"/>
    <s v=" 888"/>
    <s v="Y"/>
    <s v="Y"/>
    <s v="N"/>
    <s v="N"/>
    <s v="N"/>
    <s v="N"/>
    <s v="N"/>
    <s v="N"/>
    <s v="Y"/>
    <s v="Y"/>
    <s v="Y"/>
    <s v="   8"/>
    <s v=" X"/>
    <s v=""/>
    <s v=""/>
    <s v="DISC FILTER / EFFLUENT PUMP STATION @ WWTP"/>
    <s v="DISC FILTER / EFFLUENT PUMP STATION @ WWTP"/>
    <s v=""/>
    <s v="856 NORTH MAIN STREET"/>
    <s v=""/>
    <s v="YREKA"/>
    <s v="CA"/>
    <s v="96097"/>
    <s v="SISKIYOU"/>
    <s v="DISC FILTER / EFFLUENT PUMP STATION @ WWTP"/>
    <s v="WASTWTRLFT"/>
    <s v="3"/>
    <s v=""/>
    <s v="3/20/19 MM updated per member approved Appraisal Report from HCA _x000a__x000a_HCA Building Appraisal Summary:_x000a_STRUCTURE VALUE INCLUDES: IN-GROUND DISC FILTER VAULT WITH A DEPTH OF 8 FEET, EFFLUENT PUMP STATION AND AN ADJACENT VALVE VAULT. CONTENTS INCLUDE: HYDROTECH DISC FILTER, (3) 20HP EFFLUENT PUMPS, CONTROLS, SLIDE GATES, PROCESS PIPING, VALVES AND FITTINGS."/>
    <m/>
    <s v="1"/>
    <s v="2005"/>
    <s v="2018"/>
    <n v="633"/>
    <s v="FR"/>
    <s v="FIRE RESISTIVE"/>
    <s v="6"/>
    <s v="H"/>
    <s v="X"/>
    <s v=""/>
    <s v=""/>
    <s v="49"/>
    <s v=""/>
    <s v="N"/>
    <s v="GENF"/>
    <s v="OWNED"/>
    <s v=""/>
    <b v="0"/>
    <s v="  -   -"/>
    <s v=""/>
    <n v="203292"/>
    <n v="495593"/>
    <n v="0"/>
    <n v="698885"/>
    <n v="0"/>
    <n v="0"/>
    <n v="0"/>
    <n v="0"/>
    <n v="0"/>
    <n v="0"/>
    <n v="0"/>
    <n v="0"/>
    <n v="698885"/>
    <n v="698885"/>
    <n v="0"/>
    <n v="0"/>
    <m/>
    <s v="41.742744"/>
    <s v="-122.632649"/>
    <m/>
    <n v="2024"/>
    <n v="5"/>
    <n v="5"/>
    <s v=""/>
    <s v=""/>
    <s v=""/>
    <s v="  -   -"/>
    <s v="_3ST0WVLDU"/>
    <s v="_3ST0WVLDS"/>
    <s v="_0TQ0P843N"/>
    <s v=""/>
  </r>
  <r>
    <s v="SCORE"/>
    <s v="SMALL CITIES ORGANIZED RISK EFFORT"/>
    <s v="YREKACITYOF"/>
    <x v="15"/>
    <s v=" 888"/>
    <s v="Y"/>
    <s v="Y"/>
    <s v="N"/>
    <s v="N"/>
    <s v="N"/>
    <s v="N"/>
    <s v="N"/>
    <s v="N"/>
    <s v="Y"/>
    <s v="Y"/>
    <s v="Y"/>
    <s v="   3"/>
    <s v=" A"/>
    <s v=""/>
    <s v=""/>
    <s v="SWIMMING POOL"/>
    <s v="SWIMMING POOL"/>
    <s v=""/>
    <s v="715 KNAPP"/>
    <s v=""/>
    <s v="YREKA"/>
    <s v="CA"/>
    <s v="96097"/>
    <s v="SISKIYOU"/>
    <s v="SWIMMING POOL"/>
    <s v="SWIMPOOLS"/>
    <s v="4"/>
    <s v=""/>
    <s v="3/19/19 MM updated per member approved Appraisal Report from HCA_x000a__x000a_HCA Building Appraisal Summary:_x000a_IN-GROUND SWIMMING POOL WITH A MAXIMUM DEPTH OF 12 FEET. APPRAISED VALUE INCLUDES PUMPING AND FILTRATION EQUIPMENT. THE FILTERS WERE_x000a_REPLACED IN 2008."/>
    <m/>
    <s v="1"/>
    <s v="1961"/>
    <s v="2018"/>
    <n v="5220"/>
    <s v="FR"/>
    <s v="FIRE RESISTIVE"/>
    <s v=""/>
    <s v="H"/>
    <s v="X"/>
    <s v=""/>
    <s v=""/>
    <s v="36"/>
    <s v=""/>
    <s v="N"/>
    <s v="GENF"/>
    <s v="OWNED"/>
    <s v=""/>
    <b v="0"/>
    <s v="  -   -"/>
    <s v=""/>
    <n v="776385"/>
    <n v="0"/>
    <n v="0"/>
    <n v="776385"/>
    <n v="0"/>
    <n v="0"/>
    <n v="0"/>
    <n v="0"/>
    <n v="0"/>
    <n v="0"/>
    <n v="0"/>
    <n v="0"/>
    <n v="776385"/>
    <n v="776385"/>
    <n v="0"/>
    <n v="0"/>
    <m/>
    <s v="41.739103"/>
    <s v="-122.638662"/>
    <m/>
    <n v="2024"/>
    <n v="5"/>
    <n v="5"/>
    <s v=""/>
    <s v=""/>
    <s v=""/>
    <s v="  -   -"/>
    <s v="_4A40YXXNE"/>
    <s v="_4A40YXXNC"/>
    <s v="_0TQ0P843N"/>
    <s v=""/>
  </r>
  <r>
    <s v="SCORE"/>
    <s v="SMALL CITIES ORGANIZED RISK EFFORT"/>
    <s v="YREKACITYOF"/>
    <x v="15"/>
    <s v=" 888"/>
    <s v="Y"/>
    <s v="Y"/>
    <s v="N"/>
    <s v="N"/>
    <s v="N"/>
    <s v="N"/>
    <s v="N"/>
    <s v="N"/>
    <s v="Y"/>
    <s v="Y"/>
    <s v="Y"/>
    <s v="   8"/>
    <s v=" V"/>
    <s v=""/>
    <s v=""/>
    <s v="CHLORINE CONTACT CHAMBER @ WWTP"/>
    <s v="CHLORINE CONTACT CHAMBER @ WWTP"/>
    <s v=""/>
    <s v="856 NORTH MAIN STREET"/>
    <s v=""/>
    <s v="YREKA"/>
    <s v="CA"/>
    <s v="96097"/>
    <s v="SISKIYOU"/>
    <s v="CHLORINE CONTACT CHAMBER @ WWTP"/>
    <s v="WASTWTRTMT"/>
    <s v="3"/>
    <s v=""/>
    <s v="3/20/19 MM updated per member approved Appraisal Report from HCA _x000a__x000a_HCA Building Appraisal Summary:_x000a_STRUCTURE VALUE INCLUDES: IN-GROUND CHLORINE CONTACT CHAMBER WITH A 15 FOOT DEPTH."/>
    <m/>
    <s v="1"/>
    <s v="2005"/>
    <s v="2018"/>
    <n v="2748"/>
    <s v="FR"/>
    <s v="FIRE RESISTIVE"/>
    <s v="6"/>
    <s v="H"/>
    <s v="X"/>
    <s v=""/>
    <s v=""/>
    <s v="49"/>
    <s v=""/>
    <s v="N"/>
    <s v="GENF"/>
    <s v="OWNED"/>
    <s v=""/>
    <b v="0"/>
    <s v="  -   -"/>
    <s v=""/>
    <n v="862203"/>
    <n v="0"/>
    <n v="0"/>
    <n v="862203"/>
    <n v="0"/>
    <n v="0"/>
    <n v="0"/>
    <n v="0"/>
    <n v="0"/>
    <n v="0"/>
    <n v="0"/>
    <n v="0"/>
    <n v="862203"/>
    <n v="862203"/>
    <n v="0"/>
    <n v="0"/>
    <m/>
    <s v="41.742744"/>
    <s v="-122.632649"/>
    <m/>
    <n v="2024"/>
    <n v="5"/>
    <n v="5"/>
    <s v=""/>
    <s v=""/>
    <s v=""/>
    <s v="  -   -"/>
    <s v="_3ST0WTVEI"/>
    <s v="_3ST0WTVEG"/>
    <s v="_0TQ0P843N"/>
    <s v=""/>
  </r>
  <r>
    <s v="SCORE"/>
    <s v="SMALL CITIES ORGANIZED RISK EFFORT"/>
    <s v="YREKACITYOF"/>
    <x v="15"/>
    <s v=" 888"/>
    <s v="Y"/>
    <s v="Y"/>
    <s v="N"/>
    <s v="N"/>
    <s v="N"/>
    <s v="N"/>
    <s v="N"/>
    <s v="N"/>
    <s v="Y"/>
    <s v="Y"/>
    <s v="Y"/>
    <s v="   8"/>
    <s v=" B"/>
    <s v="010"/>
    <s v=""/>
    <s v="CITY VEHICLE MAINTENANCE SHOP"/>
    <s v="CITY VEHICLE MAINTENANCE SHOP @ CORP YARD"/>
    <s v=""/>
    <s v="856 NORTH MAIN STREET"/>
    <s v=""/>
    <s v="YREKA"/>
    <s v="CA"/>
    <s v="96097"/>
    <s v="SISKIYOU"/>
    <s v="SHOP/OFFICE BUILDING"/>
    <s v="VEHICLEMNT"/>
    <s v="7"/>
    <s v=""/>
    <s v="3/19/19 MM updated per member approved Appraisal Report from HCA_x000a__x000a_HCA Building Appraisal Summary:_x000a_ONE STORY CITY VEHICLE MAINTENANCE SHOP. THE HVAC SYSTEM WAS UPDATED IN 2015 AND NEW DOORS WERE INSTALLED IN 2017. FEATURES INCLUDE:_x000a_VEHICLE MAINTENANCE BAYS WITH A PLYMOVENT SYSTEM, PARTS ROOM, METAL FABRICATION SHOP, STORAGE MEZZANINE, OUTDOOR CONTAINMENT WALL AND_x000a_AUTOMOTIVE LIFTS. CONTENTS INCLUDE: AUTO REPAIR EQUIPMENT, METAL FABRICATION EQUIPMENT, PARTS STORAGE, OFFICE FURNISHINGS, COMPRESSOR_x000a_AND MISC. VEHICLE MAINTENANCE TOOLS/EQUIPMENT."/>
    <m/>
    <s v="1"/>
    <s v="1966"/>
    <s v="2018"/>
    <n v="3444"/>
    <s v="S"/>
    <s v="ALL STEEL"/>
    <s v="3"/>
    <s v="H"/>
    <s v="X"/>
    <s v=""/>
    <s v=""/>
    <s v="49"/>
    <s v=""/>
    <s v="N"/>
    <s v="GENF"/>
    <s v="OWNED"/>
    <s v="INTRUSION SYSTEM"/>
    <b v="0"/>
    <s v="  -   -"/>
    <s v=""/>
    <n v="715959"/>
    <n v="205022"/>
    <n v="0"/>
    <n v="920981"/>
    <n v="0"/>
    <n v="0"/>
    <n v="0"/>
    <n v="0"/>
    <n v="0"/>
    <n v="0"/>
    <n v="0"/>
    <n v="0"/>
    <n v="920981"/>
    <n v="920981"/>
    <n v="12340"/>
    <n v="0"/>
    <m/>
    <s v="41.742744"/>
    <s v="-122.632649"/>
    <m/>
    <n v="2024"/>
    <n v="5"/>
    <n v="5"/>
    <s v=""/>
    <s v=""/>
    <s v=""/>
    <s v="  -   -"/>
    <s v="_0TQ0P845C"/>
    <s v="_0TQ0P845C"/>
    <s v="_0TQ0P843N"/>
    <s v=""/>
  </r>
  <r>
    <s v="SCORE"/>
    <s v="SMALL CITIES ORGANIZED RISK EFFORT"/>
    <s v="YREKACITYOF"/>
    <x v="15"/>
    <s v=" 888"/>
    <s v="Y"/>
    <s v="Y"/>
    <s v="N"/>
    <s v="N"/>
    <s v="N"/>
    <s v="N"/>
    <s v="N"/>
    <s v="N"/>
    <s v="Y"/>
    <s v="Y"/>
    <s v="Y"/>
    <s v="   8"/>
    <s v=" T"/>
    <s v=""/>
    <s v=""/>
    <s v="DIGESTER#1 @ WWTP"/>
    <s v="DIGESTER#1 @ WWTP"/>
    <s v=""/>
    <s v="856 NORTH MAIN STREET"/>
    <s v=""/>
    <s v="YREKA"/>
    <s v="CA"/>
    <s v="96097"/>
    <s v="SISKIYOU"/>
    <s v="WASTE DIGESTER #1 @ WWTP"/>
    <s v="WASTWTRTMT"/>
    <s v="3"/>
    <s v=""/>
    <s v="3/20/19 MM updated per member approved Appraisal Report from HCA _x000a__x000a_HCA Building Appraisal Summary:_x000a_STRUCTURE VALUE INCLUDES: ABOVE GROUND AND BELOW GRADE DIGESTER WITH A 15 FOOT DEPTH. CONTENTS INCLUDE: COARSE BUBBLE DIFFUSION SYSTEM."/>
    <m/>
    <s v="1"/>
    <s v="1973"/>
    <s v="2018"/>
    <n v="3019"/>
    <s v="FR"/>
    <s v="FIRE RESISTIVE"/>
    <s v="6"/>
    <s v="H"/>
    <s v="X"/>
    <s v=""/>
    <s v=""/>
    <s v="49"/>
    <s v=""/>
    <s v="N"/>
    <s v="GENF"/>
    <s v="OWNED"/>
    <s v=""/>
    <b v="0"/>
    <s v="  -   -"/>
    <s v=""/>
    <n v="789394"/>
    <n v="206976"/>
    <n v="0"/>
    <n v="996370"/>
    <n v="0"/>
    <n v="0"/>
    <n v="0"/>
    <n v="0"/>
    <n v="0"/>
    <n v="0"/>
    <n v="0"/>
    <n v="0"/>
    <n v="996370"/>
    <n v="996370"/>
    <n v="0"/>
    <n v="0"/>
    <m/>
    <s v="41.742744"/>
    <s v="-122.632649"/>
    <m/>
    <n v="2024"/>
    <n v="5"/>
    <n v="5"/>
    <s v=""/>
    <s v=""/>
    <s v=""/>
    <s v="  -   -"/>
    <s v="_3ST0WI97E"/>
    <s v="_3ST0WI97C"/>
    <s v="_0TQ0P843N"/>
    <s v=""/>
  </r>
  <r>
    <s v="SCORE"/>
    <s v="SMALL CITIES ORGANIZED RISK EFFORT"/>
    <s v="YREKACITYOF"/>
    <x v="15"/>
    <s v=" 888"/>
    <s v="Y"/>
    <s v="Y"/>
    <s v="N"/>
    <s v="N"/>
    <s v="N"/>
    <s v="N"/>
    <s v="N"/>
    <s v="N"/>
    <s v="Y"/>
    <s v="Y"/>
    <s v="Y"/>
    <s v="   8"/>
    <s v=" U"/>
    <s v=""/>
    <s v=""/>
    <s v="DIGESTER #2 @ WWTP"/>
    <s v="DIGESTER #2 @ WWTP"/>
    <s v=""/>
    <s v="856 NORTH MAIN STREET"/>
    <s v=""/>
    <s v="YREKA"/>
    <s v="CA"/>
    <s v="96097"/>
    <s v="SISKIYOU"/>
    <s v="WASTE CLARIFIER #2 @ WWTP"/>
    <s v="WASTWTRTMT"/>
    <s v="3"/>
    <s v=""/>
    <s v="3/20/19 MM updated per member approved Appraisal Report from HCA _x000a__x000a_HCA Building Appraisal Summary:_x000a_STRUCTURE VALUE INCLUDES: ABOVE GROUND AND BELOW GRADE DIGESTER WITH A 15 FOOT DEPTH. CONTENTS INCLUDE: COARSE BUBBLE DIFFUSION SYSTEM."/>
    <m/>
    <s v="1"/>
    <s v="2001"/>
    <s v="2018"/>
    <n v="3019"/>
    <s v="FR"/>
    <s v="FIRE RESISTIVE"/>
    <s v="6"/>
    <s v="H"/>
    <s v="X"/>
    <s v=""/>
    <s v=""/>
    <s v="49"/>
    <s v=""/>
    <s v="N"/>
    <s v="GENF"/>
    <s v="OWNED"/>
    <s v=""/>
    <b v="0"/>
    <s v="  -   -"/>
    <s v=""/>
    <n v="789394"/>
    <n v="206976"/>
    <n v="0"/>
    <n v="996370"/>
    <n v="0"/>
    <n v="0"/>
    <n v="0"/>
    <n v="0"/>
    <n v="0"/>
    <n v="0"/>
    <n v="0"/>
    <n v="0"/>
    <n v="996370"/>
    <n v="996370"/>
    <n v="0"/>
    <n v="0"/>
    <m/>
    <s v="41.742744"/>
    <s v="-122.632649"/>
    <m/>
    <n v="2024"/>
    <n v="5"/>
    <n v="5"/>
    <s v=""/>
    <s v=""/>
    <s v=""/>
    <s v="  -   -"/>
    <s v="_3ST0WK0SG"/>
    <s v="_3ST0WK0SE"/>
    <s v="_0TQ0P843N"/>
    <s v=""/>
  </r>
  <r>
    <s v="SCORE"/>
    <s v="SMALL CITIES ORGANIZED RISK EFFORT"/>
    <s v="YREKACITYOF"/>
    <x v="15"/>
    <s v=" 888"/>
    <s v="Y"/>
    <s v="Y"/>
    <s v="N"/>
    <s v="N"/>
    <s v="N"/>
    <s v="N"/>
    <s v="N"/>
    <s v="N"/>
    <s v="Y"/>
    <s v="Y"/>
    <s v="Y"/>
    <s v="   8"/>
    <s v=" R"/>
    <s v=""/>
    <s v=""/>
    <s v="CLARIFIER #1 @ WWTP"/>
    <s v="CLARIFIER #1 @ WWTP"/>
    <s v=""/>
    <s v="856 NORTH MAIN STREET"/>
    <s v=""/>
    <s v="YREKA"/>
    <s v="CA"/>
    <s v="96097"/>
    <s v="SISKIYOU"/>
    <s v="WASTE CLARIFIER #1 @ WWTP"/>
    <s v="WASTWTRTMT"/>
    <s v="3"/>
    <s v=""/>
    <s v="3/20/19 MM updated per member approved Appraisal Report from HCA _x000a__x000a_HCA Building Appraisal Summary:_x000a_STRUCTURE VALUE INCLUDES: IN-GROUND CLARIFIER TANK WITH A 12 FOOT DEPTH AND A RAS PUMP STATION CONCRETE PAD. CONTENTS INCLUDE: CLARIFIER MECHANISM/DRIVE, (2) 10HP RAS PUMPS, SLIDE GATES, PROCESS PIPING, VALVES AND FITTINGS."/>
    <m/>
    <s v="1"/>
    <s v="1973"/>
    <s v="2018"/>
    <n v="3104"/>
    <s v="FR"/>
    <s v="FIRE RESISTIVE"/>
    <s v="6"/>
    <s v="H"/>
    <s v="X"/>
    <s v=""/>
    <s v=""/>
    <s v="49"/>
    <s v=""/>
    <s v="N"/>
    <s v="GENF"/>
    <s v="OWNED"/>
    <s v=""/>
    <b v="0"/>
    <s v="  -   -"/>
    <s v=""/>
    <n v="772632"/>
    <n v="365502"/>
    <n v="0"/>
    <n v="1138134"/>
    <n v="0"/>
    <n v="0"/>
    <n v="0"/>
    <n v="0"/>
    <n v="0"/>
    <n v="0"/>
    <n v="0"/>
    <n v="0"/>
    <n v="1138134"/>
    <n v="1138134"/>
    <n v="0"/>
    <n v="0"/>
    <m/>
    <s v="41.742744"/>
    <s v="-122.632649"/>
    <m/>
    <n v="2024"/>
    <n v="5"/>
    <n v="5"/>
    <s v=""/>
    <s v=""/>
    <s v=""/>
    <s v="  -   -"/>
    <s v="_3ST0WEZ9A"/>
    <s v="_3ST0WEZ98"/>
    <s v="_0TQ0P843N"/>
    <s v=""/>
  </r>
  <r>
    <s v="SCORE"/>
    <s v="SMALL CITIES ORGANIZED RISK EFFORT"/>
    <s v="YREKACITYOF"/>
    <x v="15"/>
    <s v=" 888"/>
    <s v="Y"/>
    <s v="Y"/>
    <s v="N"/>
    <s v="N"/>
    <s v="N"/>
    <s v="N"/>
    <s v="N"/>
    <s v="N"/>
    <s v="Y"/>
    <s v="Y"/>
    <s v="Y"/>
    <s v="   8"/>
    <s v=" S"/>
    <s v=""/>
    <s v=""/>
    <s v="CLARIFIER #2 @ WWTP"/>
    <s v="CLARIFIER #2 @ WWTP"/>
    <s v=""/>
    <s v="856 NORTH MAIN STREET"/>
    <s v=""/>
    <s v="YREKA"/>
    <s v="CA"/>
    <s v="96097"/>
    <s v="SISKIYOU"/>
    <s v="WASTE CLARIFIER  #2 @ WWTP"/>
    <s v="WASTWTRTMT"/>
    <s v="3"/>
    <s v=""/>
    <s v="3/20/19 MM updated per member approved Appraisal Report from HCA _x000a__x000a_HCA Building Appraisal Summary:_x000a_STRUCTURE VALUE INCLUDES: IN-GROUND CLARIFIER TANK WITH A 12 FOOT DEPTH AND A RAS PUMP STATION CONCRETE PAD. CONTENTS INCLUDE: CLARIFIER MECHANISM/DRIVE, (2) 10HP RAS PUMPS, SLIDE GATES, PROCESS PIPING, VALVES AND FITTINGS."/>
    <m/>
    <s v="1"/>
    <s v="2001"/>
    <s v="2018"/>
    <n v="3104"/>
    <s v="FR"/>
    <s v="FIRE RESISTIVE"/>
    <s v="6"/>
    <s v="H"/>
    <s v="X"/>
    <s v=""/>
    <s v=""/>
    <s v="49"/>
    <s v=""/>
    <s v="N"/>
    <s v="GENF"/>
    <s v="OWNED"/>
    <s v=""/>
    <b v="0"/>
    <s v="  -   -"/>
    <s v=""/>
    <n v="772632"/>
    <n v="365502"/>
    <n v="0"/>
    <n v="1138134"/>
    <n v="0"/>
    <n v="0"/>
    <n v="0"/>
    <n v="0"/>
    <n v="0"/>
    <n v="0"/>
    <n v="0"/>
    <n v="0"/>
    <n v="1138134"/>
    <n v="1138134"/>
    <n v="0"/>
    <n v="0"/>
    <m/>
    <s v="41.742744"/>
    <s v="-122.632649"/>
    <m/>
    <n v="2024"/>
    <n v="5"/>
    <n v="5"/>
    <s v=""/>
    <s v=""/>
    <s v=""/>
    <s v="  -   -"/>
    <s v="_3ST0WGPXD"/>
    <s v="_3ST0WGPXB"/>
    <s v="_0TQ0P843N"/>
    <s v=""/>
  </r>
  <r>
    <s v="SCORE"/>
    <s v="SMALL CITIES ORGANIZED RISK EFFORT"/>
    <s v="YREKACITYOF"/>
    <x v="15"/>
    <s v=" 888"/>
    <s v="Y"/>
    <s v="Y"/>
    <s v="N"/>
    <s v="N"/>
    <s v="N"/>
    <s v="N"/>
    <s v="N"/>
    <s v="N"/>
    <s v="Y"/>
    <s v="Y"/>
    <s v="Y"/>
    <s v="  88"/>
    <s v=""/>
    <s v=""/>
    <s v=""/>
    <s v="LOWER HUMBUG TANK"/>
    <s v="LOWER HUMBUG TANK"/>
    <s v=""/>
    <s v="1423 GRIZZLEY STREET"/>
    <s v=""/>
    <s v="YREKA"/>
    <s v="CA"/>
    <s v="96097"/>
    <s v="SISKIYOU"/>
    <s v="LOWER HUMBUG TANK"/>
    <s v="WATERTMT"/>
    <s v="3"/>
    <s v=""/>
    <s v="3/20/19 MM updated per member approved Appraisal Report from HCA _x000a__x000a_HCA Building Appraisal Summary:_x000a_500,000 GALLON WELDED STEEL WATER TANK WITH A 32 FOOT HEIGHT. APPRAISED VALUE INCLUDES SCADA."/>
    <m/>
    <s v="1"/>
    <s v="1960"/>
    <s v="2018"/>
    <n v="0"/>
    <s v="S"/>
    <s v="ALL STEEL"/>
    <s v="3"/>
    <s v="H"/>
    <s v="X"/>
    <s v=""/>
    <s v=""/>
    <s v="74"/>
    <s v=""/>
    <s v="N"/>
    <s v="GENF"/>
    <s v="OWNED"/>
    <s v=""/>
    <b v="0"/>
    <s v="  -   -"/>
    <s v=""/>
    <n v="1134677"/>
    <n v="18305"/>
    <n v="0"/>
    <n v="1152982"/>
    <n v="0"/>
    <n v="0"/>
    <n v="0"/>
    <n v="0"/>
    <n v="0"/>
    <n v="0"/>
    <n v="0"/>
    <n v="0"/>
    <n v="1152982"/>
    <n v="1152982"/>
    <n v="0"/>
    <n v="0"/>
    <m/>
    <s v="41.740423"/>
    <s v="-122.659554"/>
    <m/>
    <n v="2024"/>
    <n v="5"/>
    <n v="5"/>
    <s v=""/>
    <s v=""/>
    <s v=""/>
    <s v="  -   -"/>
    <s v="_3SU0OKGK5"/>
    <s v="_3SU0OKGK3"/>
    <s v="_0TQ0P843N"/>
    <s v=""/>
  </r>
  <r>
    <s v="SCORE"/>
    <s v="SMALL CITIES ORGANIZED RISK EFFORT"/>
    <s v="YREKACITYOF"/>
    <x v="15"/>
    <s v=" 888"/>
    <s v="Y"/>
    <s v="Y"/>
    <s v="N"/>
    <s v="N"/>
    <s v="N"/>
    <s v="N"/>
    <s v="N"/>
    <s v="N"/>
    <s v="Y"/>
    <s v="Y"/>
    <s v="Y"/>
    <s v="  86"/>
    <s v=" A"/>
    <s v=""/>
    <s v=""/>
    <s v="UPPER HUMBUGTANK"/>
    <s v="UPPER HUMBUG TANK"/>
    <s v=""/>
    <s v="1423 GRIZZLEY STREET"/>
    <s v=""/>
    <s v="YREKA"/>
    <s v="CA"/>
    <s v="96097"/>
    <s v="SISKIYOU"/>
    <s v="UPPER HUMBUG TANK"/>
    <s v="WATERTMT"/>
    <s v="3"/>
    <s v=""/>
    <s v="3/20/19 MM updated per member approved Appraisal Report from HCA _x000a__x000a_HCA Building Appraisal Summary:_x000a_STRUCTURE VALUE INCLUDES: 500,000 GALLON WELDED STEEL WATER TANK AND AN ADJACENT VALVE VAULT. APPRAISED VALUE INCLUDES: SCADA."/>
    <m/>
    <s v="1"/>
    <s v="1978"/>
    <s v="2018"/>
    <n v="0"/>
    <s v="S"/>
    <s v="ALL STEEL"/>
    <s v="3"/>
    <s v="H"/>
    <s v="X"/>
    <s v=""/>
    <s v=""/>
    <s v="74"/>
    <s v=""/>
    <s v="N"/>
    <s v="GENF"/>
    <s v="OWNED"/>
    <s v=""/>
    <b v="0"/>
    <s v="  -   -"/>
    <s v=""/>
    <n v="1164451"/>
    <n v="18305"/>
    <n v="0"/>
    <n v="1182756"/>
    <n v="0"/>
    <n v="0"/>
    <n v="0"/>
    <n v="0"/>
    <n v="0"/>
    <n v="0"/>
    <n v="0"/>
    <n v="0"/>
    <n v="1182756"/>
    <n v="1182756"/>
    <n v="0"/>
    <n v="0"/>
    <m/>
    <s v="41.740423"/>
    <s v="-122.659554"/>
    <m/>
    <n v="2024"/>
    <n v="5"/>
    <n v="5"/>
    <s v=""/>
    <s v=""/>
    <s v=""/>
    <s v="  -   -"/>
    <s v="_3SU0OJ3SY"/>
    <s v="_3SU0OJ3SW"/>
    <s v="_0TQ0P843N"/>
    <s v=""/>
  </r>
  <r>
    <s v="SCORE"/>
    <s v="SMALL CITIES ORGANIZED RISK EFFORT"/>
    <s v="YREKACITYOF"/>
    <x v="15"/>
    <s v=" 888"/>
    <s v="Y"/>
    <s v="Y"/>
    <s v="N"/>
    <s v="N"/>
    <s v="N"/>
    <s v="N"/>
    <s v="N"/>
    <s v="N"/>
    <s v="Y"/>
    <s v="Y"/>
    <s v="Y"/>
    <s v="   6"/>
    <s v=" A"/>
    <s v=""/>
    <s v=""/>
    <s v="BACKWASH TANK - 550,000 GALLON"/>
    <s v="BACKWASH TANK - 550,000 GALLON"/>
    <s v=""/>
    <s v="3231 AGER ROAD"/>
    <s v=""/>
    <s v="YREKA"/>
    <s v="CA"/>
    <s v="96097"/>
    <s v="SISKIYOU"/>
    <s v="BACKWASH TANK - 550,000 GALLON"/>
    <s v="PROPINOPEN"/>
    <s v="9"/>
    <s v=""/>
    <s v="3/19/19 MM updated per member approved Appraisal Report from HCA_x000a__x000a_HCA Building Appraisal Summary:_x000a_550,000 GALLON WELDED STEEL BACKWASH TANK WITH A 28 FOOT HEIGHT. APPRAISED VALUE INCLUDES (2) SUMP PUMPS, SCADA AND PROCESS PIPING._x000a__x000a_10/5/22 MM updated per email from member"/>
    <m/>
    <s v="1"/>
    <s v="2012"/>
    <s v="2018"/>
    <n v="2720"/>
    <s v="S"/>
    <s v="ALL STEEL"/>
    <s v=""/>
    <s v="H"/>
    <s v="X"/>
    <s v=""/>
    <s v=""/>
    <s v="51"/>
    <s v=""/>
    <s v="N"/>
    <s v="GENF"/>
    <s v="OWNED"/>
    <s v=""/>
    <b v="0"/>
    <s v="  -   -"/>
    <s v=""/>
    <n v="1176336"/>
    <n v="27458"/>
    <n v="0"/>
    <n v="1203794"/>
    <n v="0"/>
    <n v="0"/>
    <n v="0"/>
    <n v="0"/>
    <n v="0"/>
    <n v="0"/>
    <n v="0"/>
    <n v="0"/>
    <n v="1203794"/>
    <n v="1203794"/>
    <n v="0"/>
    <n v="0"/>
    <m/>
    <s v="41.771611"/>
    <s v="-122.524737"/>
    <m/>
    <n v="2024"/>
    <n v="5"/>
    <n v="5"/>
    <s v=""/>
    <s v=""/>
    <s v=""/>
    <s v="  -   -"/>
    <s v="_4A40Z1K56"/>
    <s v="_4A40Z1K54"/>
    <s v="_0TQ0P843N"/>
    <s v=""/>
  </r>
  <r>
    <s v="SCORE"/>
    <s v="SMALL CITIES ORGANIZED RISK EFFORT"/>
    <s v="YREKACITYOF"/>
    <x v="15"/>
    <s v=" 888"/>
    <s v="Y"/>
    <s v="Y"/>
    <s v="N"/>
    <s v="N"/>
    <s v="N"/>
    <s v="N"/>
    <s v="N"/>
    <s v="N"/>
    <s v="Y"/>
    <s v="Y"/>
    <s v="Y"/>
    <s v="  16"/>
    <s v=""/>
    <s v="016"/>
    <s v=""/>
    <s v="CITY ADMINISTRATIVE BUILDING"/>
    <s v="CITY ADMINISTRATION BUILDING"/>
    <s v=""/>
    <s v="701 4TH STREET"/>
    <s v=""/>
    <s v="YREKA"/>
    <s v="CA"/>
    <s v="96097"/>
    <s v="SISKIYOU"/>
    <s v="CITY ADMINISTRATION BUILDING OFFICE BUILDING"/>
    <s v="OFFICE"/>
    <s v="2"/>
    <s v=""/>
    <s v="3/19/19 MM updated per member approved Appraisal Report from HCA _x000a__x000a_HCA Building Appraisal Summary:_x000a_ONE STORY CITY ADMINISTRATIVE BUILDING. FEATURES INCLUDE: CITY ADMINISTRATIVE OFFICES. CONTENTS INCLUDE: OFFICE FURNISHINGS, FILE_x000a_STORAGE, SERVER EQUIPMENT AND MISC. CITY STORAGE."/>
    <m/>
    <s v="1"/>
    <s v="1971"/>
    <s v="2018"/>
    <n v="3552"/>
    <s v="C"/>
    <s v="MASONRY CONST/WOOD ROOF"/>
    <s v="2"/>
    <s v="H"/>
    <s v="X"/>
    <s v=""/>
    <s v=""/>
    <s v="51"/>
    <s v=""/>
    <s v="N"/>
    <s v="GENF"/>
    <s v="OWNED"/>
    <s v="NONE"/>
    <b v="0"/>
    <s v="  -   -"/>
    <s v=""/>
    <n v="958909"/>
    <n v="256278"/>
    <n v="0"/>
    <n v="1215187"/>
    <n v="0"/>
    <n v="0"/>
    <n v="0"/>
    <n v="0"/>
    <n v="0"/>
    <n v="0"/>
    <n v="0"/>
    <n v="0"/>
    <n v="1215187"/>
    <n v="1215187"/>
    <n v="25400"/>
    <n v="0"/>
    <m/>
    <s v="41.72719"/>
    <s v="-122.639142"/>
    <m/>
    <n v="2024"/>
    <n v="5"/>
    <n v="5"/>
    <s v=""/>
    <s v=""/>
    <s v=""/>
    <s v="  -   -"/>
    <s v="_0TQ0P845I"/>
    <s v="_0TQ0P845I"/>
    <s v="_0TQ0P843N"/>
    <s v=""/>
  </r>
  <r>
    <s v="SCORE"/>
    <s v="SMALL CITIES ORGANIZED RISK EFFORT"/>
    <s v="YREKACITYOF"/>
    <x v="15"/>
    <s v=" 888"/>
    <s v="Y"/>
    <s v="Y"/>
    <s v="N"/>
    <s v="N"/>
    <s v="N"/>
    <s v="N"/>
    <s v="N"/>
    <s v="N"/>
    <s v="Y"/>
    <s v="Y"/>
    <s v="Y"/>
    <s v="   8"/>
    <s v=" Y"/>
    <s v=""/>
    <s v=""/>
    <s v="DRYING BEDS #1 W/ SHELTER @ WWTP"/>
    <s v="DRYING BEDS #1 W/ SHELTER @ WWTP"/>
    <s v=""/>
    <s v="856 NORTH MAIN STREET"/>
    <s v=""/>
    <s v="YREKA"/>
    <s v="CA"/>
    <s v="96097"/>
    <s v="SISKIYOU"/>
    <s v="DRYING BEDS #1 W/ SHELTER @ WWTP"/>
    <s v="WASTWTRTMT"/>
    <s v="3"/>
    <s v=""/>
    <s v="3/20/19 MM updated per member approved Appraisal Report from HCA _x000a__x000a_HCA Building Appraisal Summary:_x000a_STRUCTURE VALUE INCLUDES: SLUDGE DRYING BEDS WITH AN OPEN STEEL SHELTER."/>
    <m/>
    <s v="1"/>
    <s v="2005"/>
    <s v="2018"/>
    <n v="16875"/>
    <s v="S"/>
    <s v="ALL STEEL"/>
    <s v="3"/>
    <s v="H"/>
    <s v="X"/>
    <s v=""/>
    <s v=""/>
    <s v="49"/>
    <s v=""/>
    <s v="N"/>
    <s v="GENF"/>
    <s v="OWNED"/>
    <s v=""/>
    <b v="0"/>
    <s v="  -   -"/>
    <s v=""/>
    <n v="1345975"/>
    <n v="0"/>
    <n v="0"/>
    <n v="1345975"/>
    <n v="0"/>
    <n v="0"/>
    <n v="0"/>
    <n v="0"/>
    <n v="0"/>
    <n v="0"/>
    <n v="0"/>
    <n v="0"/>
    <n v="1345975"/>
    <n v="1345975"/>
    <n v="0"/>
    <n v="0"/>
    <m/>
    <s v="41.742744"/>
    <s v="-122.632649"/>
    <m/>
    <n v="2024"/>
    <n v="5"/>
    <n v="5"/>
    <s v=""/>
    <s v=""/>
    <s v=""/>
    <s v="  -   -"/>
    <s v="_3ST0WXBX5"/>
    <s v="_3ST0WXBX3"/>
    <s v="_0TQ0P843N"/>
    <s v=""/>
  </r>
  <r>
    <s v="SCORE"/>
    <s v="SMALL CITIES ORGANIZED RISK EFFORT"/>
    <s v="YREKACITYOF"/>
    <x v="15"/>
    <s v=" 888"/>
    <s v="Y"/>
    <s v="Y"/>
    <s v="N"/>
    <s v="N"/>
    <s v="N"/>
    <s v="N"/>
    <s v="N"/>
    <s v="N"/>
    <s v="Y"/>
    <s v="Y"/>
    <s v="Y"/>
    <s v="   8"/>
    <s v="ac"/>
    <s v=""/>
    <s v=""/>
    <s v="SLUDGE DEWATERING BUILDING (WWTP 2012 COP)"/>
    <s v="SLUDGE DEWATERING BUILDING (WWTP 2012 COP)"/>
    <s v=""/>
    <s v="856 NORTH MAIN STREET"/>
    <s v=""/>
    <s v="YREKA"/>
    <s v="CA"/>
    <s v="96097"/>
    <s v="SISKIYOU"/>
    <s v="SLUDGE DEWATERING BUILDING (WWTP 2012 COP)"/>
    <s v="WASTWTRTMT"/>
    <s v="3"/>
    <s v=""/>
    <s v="3-5-18 MM updated per pre-renewal packet_x000a__x000a_3/20/19 MM updated per member approved Appraisal Report from HCA_x000a__x000a_HCA Building Appraisal Summary:_x000a_STRUCTURE VALUE INCLUDES: ABOVE GROUND SLUDGE DEWATERING BUILDING, SURVIVOR TRUCK SCALE, CONCRETE CENTRIFUGE MEZZANINE AND A CEILING_x000a_MOUNTED HOIST. CONTENTS INCLUDE: ANDRITZ TYPE D CENTRIFUGE DECANTER, CONVEYOR, 3HP PROGRESSIVE CAVITY SLUDGE PUMP WITH VFD, POLYMER_x000a_SYSTEM, GRINDER, 3-PANEL MCC, PROCESS PIPING, VALVES AND FITTINGS."/>
    <m/>
    <s v="1"/>
    <s v="2014"/>
    <s v="2018"/>
    <n v="1680"/>
    <s v="M"/>
    <s v="MIXED NON-COMB/COMB"/>
    <s v=""/>
    <s v="H"/>
    <s v=""/>
    <s v=""/>
    <s v=""/>
    <s v="49"/>
    <s v=""/>
    <s v="N"/>
    <s v="GENF"/>
    <s v="OWNED"/>
    <s v=""/>
    <b v="0"/>
    <s v="  -   -"/>
    <s v=""/>
    <n v="654284"/>
    <n v="789532"/>
    <n v="0"/>
    <n v="1443816"/>
    <n v="0"/>
    <n v="0"/>
    <n v="0"/>
    <n v="0"/>
    <n v="0"/>
    <n v="0"/>
    <n v="0"/>
    <n v="0"/>
    <n v="1443816"/>
    <n v="1443816"/>
    <n v="0"/>
    <n v="0"/>
    <m/>
    <s v="41.742744"/>
    <s v="-122.632649"/>
    <m/>
    <n v="2024"/>
    <n v="5"/>
    <n v="5"/>
    <s v=""/>
    <s v=""/>
    <s v=""/>
    <s v="  -   -"/>
    <s v="_4AX0UY3DW"/>
    <s v="_4AX0UY3DU"/>
    <s v="_0TQ0P843N"/>
    <s v=""/>
  </r>
  <r>
    <s v="SCORE"/>
    <s v="SMALL CITIES ORGANIZED RISK EFFORT"/>
    <s v="YREKACITYOF"/>
    <x v="15"/>
    <s v=" 888"/>
    <s v="Y"/>
    <s v="Y"/>
    <s v="N"/>
    <s v="N"/>
    <s v="N"/>
    <s v="N"/>
    <s v="N"/>
    <s v="N"/>
    <s v="Y"/>
    <s v="Y"/>
    <s v="Y"/>
    <s v="  90"/>
    <s v=""/>
    <s v=""/>
    <s v=""/>
    <s v="KARUK  TANK"/>
    <s v="KARUK TANK"/>
    <s v=""/>
    <s v="KARUK"/>
    <s v=""/>
    <s v="YREKA"/>
    <s v="CA"/>
    <s v="96097"/>
    <s v="SISKIYOU"/>
    <s v="KARUK TANK WATER TANK 750000 GALLONS"/>
    <s v="WATERTMT"/>
    <s v="3"/>
    <s v=""/>
    <s v="3/20/19 MM updated per member approved Appraisal Report from HCA _x000a__x000a_HCA Building Appraisal Summary:_x000a_750,000 GALLON WELDED STEEL WATER TANK WITH A 30 FOOT HEIGHT. APPRAISED VALUE INCLUDES SCADA."/>
    <m/>
    <s v="1"/>
    <s v="2003"/>
    <s v="2018"/>
    <n v="0"/>
    <s v="S"/>
    <s v="ALL STEEL"/>
    <s v="3"/>
    <s v="H"/>
    <s v="X"/>
    <s v=""/>
    <s v=""/>
    <s v="10"/>
    <s v=""/>
    <s v="N"/>
    <s v="GENF"/>
    <s v="OWNED"/>
    <s v=""/>
    <b v="0"/>
    <s v="  -   -"/>
    <s v=""/>
    <n v="1455064"/>
    <n v="18305"/>
    <n v="0"/>
    <n v="1473369"/>
    <n v="0"/>
    <n v="0"/>
    <n v="0"/>
    <n v="0"/>
    <n v="0"/>
    <n v="0"/>
    <n v="0"/>
    <n v="0"/>
    <n v="1473369"/>
    <n v="1473369"/>
    <n v="0"/>
    <n v="0"/>
    <m/>
    <s v="41.748922"/>
    <s v="-122.647566"/>
    <m/>
    <n v="2024"/>
    <n v="5"/>
    <n v="5"/>
    <s v=""/>
    <s v=""/>
    <s v=""/>
    <s v="  -   -"/>
    <s v="_3SU0ONAUG"/>
    <s v="_3SU0ONAUE"/>
    <s v="_0TQ0P843N"/>
    <s v=""/>
  </r>
  <r>
    <s v="SCORE"/>
    <s v="SMALL CITIES ORGANIZED RISK EFFORT"/>
    <s v="YREKACITYOF"/>
    <x v="15"/>
    <s v=" 888"/>
    <s v="Y"/>
    <s v="Y"/>
    <s v="N"/>
    <s v="N"/>
    <s v="N"/>
    <s v="N"/>
    <s v="N"/>
    <s v="N"/>
    <s v="Y"/>
    <s v="Y"/>
    <s v="Y"/>
    <s v="  93"/>
    <s v=""/>
    <s v=""/>
    <s v=""/>
    <s v="FILTER PUMP STATION"/>
    <s v="FILTER PUMP STATION"/>
    <s v=""/>
    <s v="6611 SHELLEY ROAD"/>
    <s v=""/>
    <s v="YREKA"/>
    <s v="CA"/>
    <s v="96097"/>
    <s v="SISKIYOU"/>
    <s v="WATER - PUMPING STATION"/>
    <s v="WATERTMT"/>
    <s v="3"/>
    <s v=""/>
    <s v="3/20/19 MM updated per member approved Appraisal Report from HCA _x000a__x000a_HCA Building Appraisal Summary:_x000a_STRUCTURE VALUE INCLUDES: ABOVE GROUND FILTER PUMP STATION. CONTENTS INCLUDE: (3) 200HP FILTER PUMPS, VFDS, 1,200 AMP SWITCHBOARD, PLC,_x000a_2-PANEL MCC, STREAMING CURRENT METER, TURBIDIMETER, CHEMICAL FEED EQUIPMENT, PROCESS PIPING, VALVES AND FITTINGS."/>
    <m/>
    <s v="1"/>
    <s v="2012"/>
    <s v="2018"/>
    <n v="756"/>
    <s v="C"/>
    <s v="MASONRY CONST/WOOD ROOF"/>
    <s v="2"/>
    <s v="H"/>
    <s v="X"/>
    <s v=""/>
    <s v=""/>
    <s v="52"/>
    <s v=""/>
    <s v="N"/>
    <s v="GENF"/>
    <s v="OWNED"/>
    <s v=""/>
    <b v="0"/>
    <s v="  -   -"/>
    <s v=""/>
    <n v="233691"/>
    <n v="1312508"/>
    <n v="0"/>
    <n v="1546199"/>
    <n v="0"/>
    <n v="0"/>
    <n v="0"/>
    <n v="0"/>
    <n v="0"/>
    <n v="0"/>
    <n v="0"/>
    <n v="0"/>
    <n v="1546199"/>
    <n v="1546199"/>
    <n v="0"/>
    <n v="0"/>
    <m/>
    <s v="41.77079"/>
    <s v="-122.51775"/>
    <s v="Precision: ZIP Code"/>
    <n v="2024"/>
    <n v="5"/>
    <n v="5"/>
    <s v=""/>
    <s v=""/>
    <s v=""/>
    <s v="  -   -"/>
    <s v="_3SU0P6JNF"/>
    <s v="_3SU0P6JND"/>
    <s v="_0TQ0P843N"/>
    <s v=""/>
  </r>
  <r>
    <s v="SCORE"/>
    <s v="SMALL CITIES ORGANIZED RISK EFFORT"/>
    <s v="YREKACITYOF"/>
    <x v="15"/>
    <s v=" 888"/>
    <s v="Y"/>
    <s v="Y"/>
    <s v="N"/>
    <s v="N"/>
    <s v="N"/>
    <s v="N"/>
    <s v="N"/>
    <s v="N"/>
    <s v="Y"/>
    <s v="Y"/>
    <s v="Y"/>
    <s v="  95"/>
    <s v=""/>
    <s v=""/>
    <s v=""/>
    <s v="EVERGREEN TANK"/>
    <s v="EVERGREEN TANK"/>
    <s v=""/>
    <s v="950 EVERGREEN STREET"/>
    <s v=""/>
    <s v="YREKA"/>
    <s v="CA"/>
    <s v="96097"/>
    <s v="SISKIYOU"/>
    <s v="WATER - TANK 1000000 GALLONS"/>
    <s v="WATERTMT"/>
    <s v="3"/>
    <s v=""/>
    <s v="3/20/19 MM updated per member approved Appraisal Report from HCA _x000a__x000a_HCA Building Appraisal Summary:_x000a_1 MILLION GALLON WELDED STEEL WATER TANK WITH A 32 FOOT HEIGHT. APPRAISED VALUE INCLUDES: SCADA AND SOLAR PANELS."/>
    <m/>
    <s v="1"/>
    <s v="1968"/>
    <s v="2018"/>
    <n v="0"/>
    <s v="S"/>
    <s v="ALL STEEL"/>
    <s v="3"/>
    <s v="H"/>
    <s v="X"/>
    <s v=""/>
    <s v=""/>
    <s v="56"/>
    <s v=""/>
    <s v="N"/>
    <s v="GENF"/>
    <s v="OWNED"/>
    <s v=""/>
    <b v="0"/>
    <s v="  -   -"/>
    <s v=""/>
    <n v="1684501"/>
    <n v="18305"/>
    <n v="0"/>
    <n v="1702806"/>
    <n v="0"/>
    <n v="0"/>
    <n v="0"/>
    <n v="0"/>
    <n v="0"/>
    <n v="0"/>
    <n v="0"/>
    <n v="0"/>
    <n v="1702806"/>
    <n v="1702806"/>
    <n v="0"/>
    <n v="0"/>
    <m/>
    <s v="41.72341"/>
    <s v="-122.649819"/>
    <m/>
    <n v="2024"/>
    <n v="5"/>
    <n v="5"/>
    <s v=""/>
    <s v=""/>
    <s v=""/>
    <s v="  -   -"/>
    <s v="_3SU0PAB45"/>
    <s v="_3SU0PAB43"/>
    <s v="_0TQ0P843N"/>
    <s v=""/>
  </r>
  <r>
    <s v="SCORE"/>
    <s v="SMALL CITIES ORGANIZED RISK EFFORT"/>
    <s v="YREKACITYOF"/>
    <x v="15"/>
    <s v=" 888"/>
    <s v="Y"/>
    <s v="Y"/>
    <s v="N"/>
    <s v="N"/>
    <s v="N"/>
    <s v="N"/>
    <s v="N"/>
    <s v="N"/>
    <s v="Y"/>
    <s v="Y"/>
    <s v="Y"/>
    <s v="  97"/>
    <s v=""/>
    <s v=""/>
    <s v=""/>
    <s v="BUTCHER HILL TANK"/>
    <s v="BUTCHER HILL TANK"/>
    <s v=""/>
    <s v="566 FOOTHILL RD"/>
    <s v=""/>
    <s v="YREKA"/>
    <s v="CA"/>
    <s v="96097"/>
    <s v="SISKIYOU"/>
    <s v="BUTCHER HILL TANK  WATER - TANK 1200000 GALLONS"/>
    <s v="WATERTMT"/>
    <s v="3"/>
    <s v=""/>
    <s v="3/20/19 MM updated per member approved Appraisal Report from HCA _x000a__x000a_HCA Building Appraisal Summary:_x000a_1.2 MILLION GALLON WELDED STEEL WATER TANK WITH A 28 FOOT HEIGHT. APPRAISED VALUE INCLUDES SCADA."/>
    <m/>
    <s v="1"/>
    <s v="1951"/>
    <s v="2018"/>
    <n v="0"/>
    <s v="S"/>
    <s v="ALL STEEL"/>
    <s v="3"/>
    <s v="H"/>
    <s v="X"/>
    <s v=""/>
    <s v=""/>
    <s v="43"/>
    <s v=""/>
    <s v="N"/>
    <s v="GENF"/>
    <s v="OWNED"/>
    <s v=""/>
    <b v="0"/>
    <s v="  -   -"/>
    <s v=""/>
    <n v="1949844"/>
    <n v="18305"/>
    <n v="0"/>
    <n v="1968149"/>
    <n v="0"/>
    <n v="0"/>
    <n v="0"/>
    <n v="0"/>
    <n v="0"/>
    <n v="0"/>
    <n v="0"/>
    <n v="0"/>
    <n v="1968149"/>
    <n v="1968149"/>
    <n v="0"/>
    <n v="0"/>
    <m/>
    <s v="41.734762"/>
    <s v="-122.624889"/>
    <m/>
    <n v="2024"/>
    <n v="5"/>
    <n v="5"/>
    <s v=""/>
    <s v=""/>
    <s v=""/>
    <s v="  -   -"/>
    <s v="_3SU0PL5ZC"/>
    <s v="_3SU0PL5ZA"/>
    <s v="_0TQ0P843N"/>
    <s v=""/>
  </r>
  <r>
    <s v="SCORE"/>
    <s v="SMALL CITIES ORGANIZED RISK EFFORT"/>
    <s v="YREKACITYOF"/>
    <x v="15"/>
    <s v=" 888"/>
    <s v="Y"/>
    <s v="Y"/>
    <s v="N"/>
    <s v="N"/>
    <s v="N"/>
    <s v="N"/>
    <s v="N"/>
    <s v="N"/>
    <s v="Y"/>
    <s v="Y"/>
    <s v="Y"/>
    <s v="   8"/>
    <s v=" P"/>
    <s v=""/>
    <s v=""/>
    <s v="AERATION BASIN #1 @ WWTP"/>
    <s v="AERATION BASIN #1"/>
    <s v=""/>
    <s v="856 NORTH MAIN STREET"/>
    <s v=""/>
    <s v="YREKA"/>
    <s v="CA"/>
    <s v="96097"/>
    <s v="SISKIYOU"/>
    <s v="AERATION BASIN"/>
    <s v="WASTWTRTMT"/>
    <s v="3"/>
    <s v=""/>
    <s v="3/20/19 MM updated per member approved Appraisal Report from HCA _x000a__x000a_HCA Building Appraisal Summary:_x000a_STRUCTURE VALUE INCLUDES: ABOVE GROUND AND BELOW GRADE AERATION BASIN WITH A 7 FOOT DEPTH. CONTENTS INCLUDE: (3) 20HP FLOATING AERATORS, PROCESS PIPING, VALVES AND FITTINGS."/>
    <m/>
    <s v="1"/>
    <s v="1973"/>
    <s v="2018"/>
    <n v="7490"/>
    <s v="FR"/>
    <s v="FIRE RESISTIVE"/>
    <s v="6"/>
    <s v="H"/>
    <s v="X"/>
    <s v=""/>
    <s v=""/>
    <s v="49"/>
    <s v=""/>
    <s v="N"/>
    <s v="GENF"/>
    <s v="OWNED"/>
    <s v=""/>
    <b v="0"/>
    <s v="  -   -"/>
    <s v=""/>
    <n v="1978991"/>
    <n v="146322"/>
    <n v="0"/>
    <n v="2125313"/>
    <n v="0"/>
    <n v="0"/>
    <n v="0"/>
    <n v="0"/>
    <n v="0"/>
    <n v="0"/>
    <n v="0"/>
    <n v="0"/>
    <n v="2125313"/>
    <n v="2125313"/>
    <n v="0"/>
    <n v="0"/>
    <m/>
    <s v="41.742744"/>
    <s v="-122.632649"/>
    <m/>
    <n v="2024"/>
    <n v="5"/>
    <n v="5"/>
    <s v=""/>
    <s v=""/>
    <s v=""/>
    <s v="  -   -"/>
    <s v="_3ST0WA8ZI"/>
    <s v="_3ST0WA8ZG"/>
    <s v="_0TQ0P843N"/>
    <s v=""/>
  </r>
  <r>
    <s v="SCORE"/>
    <s v="SMALL CITIES ORGANIZED RISK EFFORT"/>
    <s v="YREKACITYOF"/>
    <x v="15"/>
    <s v=" 888"/>
    <s v="Y"/>
    <s v="Y"/>
    <s v="N"/>
    <s v="N"/>
    <s v="N"/>
    <s v="N"/>
    <s v="N"/>
    <s v="N"/>
    <s v="Y"/>
    <s v="Y"/>
    <s v="Y"/>
    <s v="   8"/>
    <s v=" Q"/>
    <s v=""/>
    <s v=""/>
    <s v="AERATION BASIN #2 @ WWTP"/>
    <s v="AERATION BASIN #2 @ WWTP"/>
    <s v=""/>
    <s v="856 NORTH MAIN STREET"/>
    <s v=""/>
    <s v="YREKA"/>
    <s v="CA"/>
    <s v="96097"/>
    <s v="SISKIYOU"/>
    <s v="AERATION BASIN #2 @ WWTP"/>
    <s v="WASTWTRTMT"/>
    <s v="3"/>
    <s v=""/>
    <s v="3/20/19 MM updated per member approved Appraisal Report from HCA _x000a__x000a_HCA Building Appraisal Summary:_x000a_STRUCTURE VALUE INCLUDES: ABOVE GROUND AND BELOW GRADE AERATION BASIN WITH A 7 FOOT DEPTH. CONTENTS INCLUDE: (3) 20HP FLOATING_x000a_AERATORS, PROCESS PIPING, VALVES AND FITTINGS."/>
    <m/>
    <s v="1"/>
    <s v="1973"/>
    <s v="2018"/>
    <n v="7490"/>
    <s v="FR"/>
    <s v="FIRE RESISTIVE"/>
    <s v="6"/>
    <s v="H"/>
    <s v="X"/>
    <s v=""/>
    <s v=""/>
    <s v="49"/>
    <s v=""/>
    <s v="N"/>
    <s v="GENF"/>
    <s v="OWNED"/>
    <s v=""/>
    <b v="0"/>
    <s v="  -   -"/>
    <s v=""/>
    <n v="1978991"/>
    <n v="146322"/>
    <n v="0"/>
    <n v="2125313"/>
    <n v="0"/>
    <n v="0"/>
    <n v="0"/>
    <n v="0"/>
    <n v="0"/>
    <n v="0"/>
    <n v="0"/>
    <n v="0"/>
    <n v="2125313"/>
    <n v="2125313"/>
    <n v="0"/>
    <n v="0"/>
    <m/>
    <s v="41.742744"/>
    <s v="-122.632649"/>
    <m/>
    <n v="2024"/>
    <n v="5"/>
    <n v="5"/>
    <s v=""/>
    <s v=""/>
    <s v=""/>
    <s v="  -   -"/>
    <s v="_3ST0WCSJY"/>
    <s v="_3ST0WCSJW"/>
    <s v="_0TQ0P843N"/>
    <s v=""/>
  </r>
  <r>
    <s v="SCORE"/>
    <s v="SMALL CITIES ORGANIZED RISK EFFORT"/>
    <s v="YREKACITYOF"/>
    <x v="15"/>
    <s v=" 888"/>
    <s v="Y"/>
    <s v="Y"/>
    <s v="N"/>
    <s v="N"/>
    <s v="N"/>
    <s v="N"/>
    <s v="N"/>
    <s v="N"/>
    <s v="Y"/>
    <s v="Y"/>
    <s v="Y"/>
    <s v="   1"/>
    <s v=""/>
    <s v="001"/>
    <s v=""/>
    <s v="POLICE DEPT HEADQUARTERS"/>
    <s v="POLICE DEPARTMENT"/>
    <s v=""/>
    <s v="412 WEST MINER STREET"/>
    <s v=""/>
    <s v="YREKA"/>
    <s v="CA"/>
    <s v="96097"/>
    <s v="SISKIYOU"/>
    <s v="POLICE STATION"/>
    <s v="POLICE"/>
    <s v="4"/>
    <s v=""/>
    <s v="This is a vacant building_x000a__x000a_3/10/17 MM_x000a__x000a_Removed BI/Rents per email from member (pre-renewal packet changes)_x000a__x000a_BLDG. ADDITION IN 1978, NEW WINDOWS IN 2006, 18KW GENERATOR, RECENT $450,000 (911 EQUIP) UPGRADE REFLECTED IN THE BLDG CONTENT VALUE_x000a_bsmnt: Yes_x000a__x000a_3/19/19 MM updated per member approved Appraisal Report from HCA_x000a__x000a_HCA Building Appraisal Summary:_x000a_ONE AND TWO STORY POLICE HEADQUARTERS BUILDING WITH A PARTIAL, UNFINISHED BASEMENT. FEATURES INCLUDE: ADMINISTRATIVE OFFICES, TWO_x000a_DISPATCH TERMINALS, SQUAD ROOM AND AN 18KW GENERATOR. THE HVAC SYSTEM WAS UPDATED IN 2012. CONTENTS INCLUDE: OFFICE FURNISHINGS,_x000a_DISPATCH TERMINAL EQUIPMENT, FIREARM/AMMO STORAGE, SERVER EQUIPMENT, SAFE, FILE STORAGE AND MISC. DEPARTMENT STORAGE."/>
    <m/>
    <s v="2"/>
    <s v="1915"/>
    <s v="2018"/>
    <n v="4682"/>
    <s v="C"/>
    <s v="MASONRY CONST/WOOD ROOF"/>
    <s v="2"/>
    <s v="H"/>
    <s v="X500"/>
    <s v=""/>
    <s v=""/>
    <s v="39"/>
    <s v=""/>
    <s v="N"/>
    <s v="GENF"/>
    <s v="OWNED"/>
    <s v="VIDEO CAMERAS"/>
    <b v="0"/>
    <s v="  -   -"/>
    <s v=""/>
    <n v="1320464"/>
    <n v="959212"/>
    <n v="0"/>
    <n v="2279676"/>
    <n v="0"/>
    <n v="0"/>
    <n v="0"/>
    <n v="0"/>
    <n v="0"/>
    <n v="0"/>
    <n v="0"/>
    <n v="0"/>
    <n v="2279676"/>
    <n v="2279676"/>
    <n v="42000"/>
    <n v="0"/>
    <m/>
    <s v="41.732279"/>
    <s v="-122.638848"/>
    <m/>
    <n v="2024"/>
    <n v="0"/>
    <n v="5"/>
    <s v="True"/>
    <s v=""/>
    <s v=""/>
    <s v="  -   -"/>
    <s v="_0TQ0P8453"/>
    <s v="_0TQ0P8453"/>
    <s v="_0TQ0P843N"/>
    <s v=""/>
  </r>
  <r>
    <s v="SCORE"/>
    <s v="SMALL CITIES ORGANIZED RISK EFFORT"/>
    <s v="YREKACITYOF"/>
    <x v="15"/>
    <s v=" 888"/>
    <s v="Y"/>
    <s v="Y"/>
    <s v="N"/>
    <s v="N"/>
    <s v="N"/>
    <s v="N"/>
    <s v="N"/>
    <s v="N"/>
    <s v="Y"/>
    <s v="Y"/>
    <s v="Y"/>
    <s v="  96"/>
    <s v=""/>
    <s v=""/>
    <s v=""/>
    <s v="CITY RANCH TANK"/>
    <s v="RANCH LANE TANK"/>
    <s v=""/>
    <s v="301 RANCH LANE"/>
    <s v=""/>
    <s v="YREKA"/>
    <s v="CA"/>
    <s v="96097"/>
    <s v="SISKIYOU"/>
    <s v="WATER - TANK 1600000 GALLONS"/>
    <s v="WATERTMT"/>
    <s v="3"/>
    <s v=""/>
    <s v="3/20/19 MM updated per member approved Appraisal Report from HCA _x000a__x000a_HCA Building Appraisal Summary:_x000a_1.5 MILLION GALLON WELDED STEEL WATER TANK WITH A 32 FOOT HEIGHT. APPRAISED VALUE INCLUDES: SCADA AND SOLAR PANELS."/>
    <m/>
    <s v="1"/>
    <s v="1968"/>
    <s v="2018"/>
    <n v="0"/>
    <s v="S"/>
    <s v="ALL STEEL"/>
    <s v="3"/>
    <s v="H"/>
    <s v="X"/>
    <s v=""/>
    <s v=""/>
    <s v="81"/>
    <s v=""/>
    <s v="N"/>
    <s v="GENF"/>
    <s v="OWNED"/>
    <s v=""/>
    <b v="0"/>
    <s v="  -   -"/>
    <s v=""/>
    <n v="2349919"/>
    <n v="18305"/>
    <n v="0"/>
    <n v="2368224"/>
    <n v="0"/>
    <n v="0"/>
    <n v="0"/>
    <n v="0"/>
    <n v="0"/>
    <n v="0"/>
    <n v="0"/>
    <n v="0"/>
    <n v="2368224"/>
    <n v="2368224"/>
    <n v="0"/>
    <n v="0"/>
    <m/>
    <s v="41.709167"/>
    <s v="-122.647522"/>
    <m/>
    <n v="2024"/>
    <n v="5"/>
    <n v="5"/>
    <s v=""/>
    <s v=""/>
    <s v=""/>
    <s v="  -   -"/>
    <s v="_3SU0PJSDR"/>
    <s v="_3SU0PJSDP"/>
    <s v="_0TQ0P843N"/>
    <s v=""/>
  </r>
  <r>
    <s v="SCORE"/>
    <s v="SMALL CITIES ORGANIZED RISK EFFORT"/>
    <s v="YREKACITYOF"/>
    <x v="15"/>
    <s v=" 888"/>
    <s v="Y"/>
    <s v="Y"/>
    <s v="N"/>
    <s v="N"/>
    <s v="N"/>
    <s v="N"/>
    <s v="N"/>
    <s v="N"/>
    <s v="Y"/>
    <s v="Y"/>
    <s v="Y"/>
    <s v="   6"/>
    <s v=""/>
    <s v="006"/>
    <s v=""/>
    <s v="FALLCREEK WATER FILTRATION"/>
    <s v="FALLCREEK WATER FILTRATION BUILDING"/>
    <s v=""/>
    <s v="3231 AGER ROAD"/>
    <s v=""/>
    <s v="MONTAGUE"/>
    <s v="CA"/>
    <s v="96064"/>
    <s v="SISKIYOU"/>
    <s v="WATER - FILTERS AND FILTER BLDG"/>
    <s v="WATERTMT"/>
    <s v="3"/>
    <s v=""/>
    <s v="CHLORINE GAS RM.-(2) 1 TON CYLINDERS, CHLORINE FEED EQUIP-REG. UNIT + BACKUP UNIT, POLYMER FEED STATION, 12' CONTROL PANEL, SCADA SYSTEM, (1) CHLORINE ANALYZER, TURBIDOMETER_x000a__x000a_3/19/19 MM updated per member approved Appraisal Report from HCA_x000a__x000a_HCA Building Appraisal Summary:_x000a_RATED CAPACITY: 6.3MGD; STRUCTURE VALUE INCLUDES: ABOVE GROUND FILTRATION BUILDING, 35KW GENERATOR AND A HOIST. CONTENTS INCLUDE: (10)_x000a_FILTRATION TANKS, 20HP PUMP, MAIN SCADA INTERFACE, CHEMICAL FEED EQUIPMENT, TURBIDIMETERS, FLOW METERS, AUTOMATED ACTUATORS, PLC,_x000a_OFFICE FURNISHINGS, 3-PANEL MCC, PROCESS PIPING, VALVES AND FITTINGS"/>
    <m/>
    <s v="1"/>
    <s v="1968"/>
    <s v="2013"/>
    <n v="2222"/>
    <s v="C"/>
    <s v="MASONRY CONST/WOOD ROOF"/>
    <s v="2"/>
    <s v="H"/>
    <s v="X"/>
    <s v=""/>
    <s v=""/>
    <s v="51"/>
    <s v=""/>
    <s v="N"/>
    <s v="GENF"/>
    <s v="OWNED"/>
    <s v="INTRUSION SYSTEM"/>
    <b v="0"/>
    <s v="  -   -"/>
    <s v=""/>
    <n v="793971"/>
    <n v="1868021"/>
    <n v="0"/>
    <n v="2661992"/>
    <n v="0"/>
    <n v="0"/>
    <n v="0"/>
    <n v="0"/>
    <n v="0"/>
    <n v="0"/>
    <n v="0"/>
    <n v="0"/>
    <n v="2661992"/>
    <n v="2661992"/>
    <n v="21300"/>
    <n v="0"/>
    <m/>
    <s v="41.771611"/>
    <s v="-122.524737"/>
    <m/>
    <n v="2024"/>
    <n v="5"/>
    <n v="5"/>
    <s v=""/>
    <s v=""/>
    <s v=""/>
    <s v="  -   -"/>
    <s v="_0TQ0P8458"/>
    <s v="_0TQ0P8458"/>
    <s v="_0TQ0P843N"/>
    <s v=""/>
  </r>
  <r>
    <s v="SCORE"/>
    <s v="SMALL CITIES ORGANIZED RISK EFFORT"/>
    <s v="YREKACITYOF"/>
    <x v="15"/>
    <s v=" 888"/>
    <s v="Y"/>
    <s v="Y"/>
    <s v="N"/>
    <s v="N"/>
    <s v="N"/>
    <s v="N"/>
    <s v="N"/>
    <s v="N"/>
    <s v="Y"/>
    <s v="Y"/>
    <s v="Y"/>
    <s v="  26"/>
    <s v=" A"/>
    <s v="027"/>
    <s v=""/>
    <s v="COMMUNITY CENTER SENIOR"/>
    <s v="COMMUNITY SENIOR CENTER"/>
    <s v=""/>
    <s v="810 NORTH OREGON"/>
    <s v=""/>
    <s v="YREKA"/>
    <s v="CA"/>
    <s v="96097"/>
    <s v="SISKIYOU"/>
    <s v="COMMUNITY SENIOR CENTER"/>
    <s v="PARKS"/>
    <s v="3"/>
    <s v=""/>
    <s v="3/20/19 MM updated per member approved Appraisal Report from HCA _x000a__x000a_HCA Building Appraisal Summary:_x000a_ONE STORY COMMUNITY SENIOR CENTER WITH A FULL SPRINKLER SYSTEM. FEATURES INCLUDE: OPEN DINING/EVENT HALL, KITCHEN, CLASSROOMS, DAYROOM_x000a_AND STORAGE ROOMS. CONTENTS INCLUDE: COMMERCIAL KITCHEN EQUIPMENT, TABLE/CHAIR STORAGE, DAYROOM FURNISHINGS AND MISC. COMMUNITY CENTER_x000a_STORAGE."/>
    <m/>
    <s v="1"/>
    <s v="1976"/>
    <s v="2018"/>
    <n v="9617"/>
    <s v="D"/>
    <s v="ALL COMB (WOOD FRAME)"/>
    <s v="1"/>
    <s v="H"/>
    <s v="D"/>
    <s v=""/>
    <s v=""/>
    <s v="41"/>
    <s v="100"/>
    <s v="Y"/>
    <s v="GENF"/>
    <s v="OWNED"/>
    <s v="SPRINKLER SYSTEM, INTRUSION SYSTEM, FIRE ALARM"/>
    <b v="0"/>
    <s v="  -   -"/>
    <s v=""/>
    <n v="2569849"/>
    <n v="76273"/>
    <n v="25000"/>
    <n v="2671122"/>
    <n v="0"/>
    <n v="0"/>
    <n v="0"/>
    <n v="0"/>
    <n v="0"/>
    <n v="0"/>
    <n v="0"/>
    <n v="0"/>
    <n v="2671122"/>
    <n v="2671122"/>
    <n v="80270"/>
    <n v="0"/>
    <m/>
    <s v="41.740435"/>
    <s v="-122.635356"/>
    <m/>
    <n v="2024"/>
    <n v="5"/>
    <n v="5"/>
    <s v=""/>
    <s v=""/>
    <s v=""/>
    <s v="  -   -"/>
    <s v="_0TQ0P845T"/>
    <s v="_0TQ0P845T"/>
    <s v="_0TQ0P843N"/>
    <s v=""/>
  </r>
  <r>
    <s v="SCORE"/>
    <s v="SMALL CITIES ORGANIZED RISK EFFORT"/>
    <s v="YREKACITYOF"/>
    <x v="15"/>
    <s v=" 888"/>
    <s v="Y"/>
    <s v="Y"/>
    <s v="N"/>
    <s v="N"/>
    <s v="N"/>
    <s v="N"/>
    <s v="N"/>
    <s v="N"/>
    <s v="Y"/>
    <s v="Y"/>
    <s v="Y"/>
    <s v="   7"/>
    <s v=""/>
    <s v="007"/>
    <s v=""/>
    <s v="FALLCREEK WATER PUMP PLANT"/>
    <s v="FALLCREEK WATER PUMP PLANT"/>
    <s v=""/>
    <s v="19117 COPCO ROAD"/>
    <s v=""/>
    <s v="HORNBROOK"/>
    <s v="CA"/>
    <s v="96044"/>
    <s v="SISKIYOU"/>
    <s v="WATER - WATER PUMP PLANT"/>
    <s v="WATERTMT"/>
    <s v="3"/>
    <s v=""/>
    <s v="NEW $100,000 CONTROL PANEL IN 2005/2006_x000a__x000a_3/19/19 MM updated per member approved Appraisal Report from HCA_x000a__x000a_HCA Building Appraisal Summary:_x000a_STRUCTURE VALUE INCLUDES: ABOVE GROUND FALL CREEK WATER PUMP PLANT AND A HOIST. CONTENTS INCLUDE: (4) 400HP CENTRIFUGAL PUMPS, VFD,_x000a_SURGE ANTICIPATION VALVE, PLC, 2,000 AMP SWITCHBOARD, 500KVA TRANSFORMER, PROCESS PIPING, VALVES AND FITTINGS."/>
    <m/>
    <s v="1"/>
    <s v="1968"/>
    <s v="2018"/>
    <n v="2184"/>
    <s v="C"/>
    <s v="MASONRY CONST/WOOD ROOF"/>
    <s v="2"/>
    <s v="H"/>
    <s v="X"/>
    <s v=""/>
    <s v=""/>
    <s v="59"/>
    <s v=""/>
    <s v="N"/>
    <s v="GENF"/>
    <s v="OWNED"/>
    <s v="INTRUSION SYSTEM"/>
    <b v="0"/>
    <s v="  -   -"/>
    <s v=""/>
    <n v="687061"/>
    <n v="2011803"/>
    <n v="0"/>
    <n v="2698864"/>
    <n v="0"/>
    <n v="0"/>
    <n v="0"/>
    <n v="0"/>
    <n v="0"/>
    <n v="0"/>
    <n v="0"/>
    <n v="0"/>
    <n v="2698864"/>
    <n v="2698864"/>
    <n v="23700"/>
    <n v="0"/>
    <m/>
    <s v="41.900808"/>
    <s v="-122.567963"/>
    <m/>
    <n v="2024"/>
    <n v="5"/>
    <n v="5"/>
    <s v=""/>
    <s v=""/>
    <s v=""/>
    <s v="  -   -"/>
    <s v="_0TQ0P8459"/>
    <s v="_0TQ0P8459"/>
    <s v="_0TQ0P843N"/>
    <s v=""/>
  </r>
  <r>
    <s v="SCORE"/>
    <s v="SMALL CITIES ORGANIZED RISK EFFORT"/>
    <s v="YREKACITYOF"/>
    <x v="15"/>
    <s v=" 888"/>
    <s v="Y"/>
    <s v="Y"/>
    <s v="N"/>
    <s v="N"/>
    <s v="N"/>
    <s v="N"/>
    <s v="N"/>
    <s v="N"/>
    <s v="Y"/>
    <s v="Y"/>
    <s v="Y"/>
    <s v="  26"/>
    <s v=""/>
    <s v="026"/>
    <s v=""/>
    <s v="COMMUNITY THEATRE BUILDING"/>
    <s v="COMMUNITY THEATRE"/>
    <s v=""/>
    <s v="810 NORTH OREGON"/>
    <s v=""/>
    <s v="YREKA"/>
    <s v="CA"/>
    <s v="96097"/>
    <s v="SISKIYOU"/>
    <s v="COMMUNITY THEATRE"/>
    <s v="THEATRE"/>
    <s v="5"/>
    <s v=""/>
    <s v="3/20/19 MM updated per member approved Appraisal Report from HCA _x000a__x000a_HCA Building Appraisal Summary:_x000a_1 &amp; 2 STORY COMMUNITY THEATER WITH A FULL SPRINKLER SYSTEM. INTERIOR RENOVATIONS WERE COMPLETED IN 2015 SUBSEQUENT TO FLOOD DAMAGE._x000a_FEATURES INCLUDE: LIVE STAGE THEATER WITH SEATING FOR 365 PEOPLE, SECOND FLOOR CONTROL ROOM AND A LARGE COVERED WALKWAY. CONTENTS_x000a_INCLUDE: AUDIO/VIDEO EQUIPMENT, STAGE LIGHTING EQUIPMENT AND CONCESSION EQUIPMENT."/>
    <m/>
    <s v="2"/>
    <s v="1976"/>
    <s v="2018"/>
    <n v="7907"/>
    <s v="D"/>
    <s v="ALL COMB (WOOD FRAME)"/>
    <s v="1"/>
    <s v="H"/>
    <s v="D"/>
    <s v=""/>
    <s v=""/>
    <s v="41"/>
    <s v="100 %"/>
    <s v="Y"/>
    <s v="GENF"/>
    <s v="OWNED"/>
    <s v="SPRINKLER SYSTEM, INTRUSION SYSTEM, FIRE ALARM"/>
    <b v="0"/>
    <s v="  -   -"/>
    <s v=""/>
    <n v="2632025"/>
    <n v="500840"/>
    <n v="17500"/>
    <n v="3150365"/>
    <n v="0"/>
    <n v="0"/>
    <n v="0"/>
    <n v="0"/>
    <n v="0"/>
    <n v="0"/>
    <n v="0"/>
    <n v="0"/>
    <n v="3150365"/>
    <n v="3150365"/>
    <n v="63580"/>
    <n v="0"/>
    <m/>
    <s v="41.740435"/>
    <s v="-122.635356"/>
    <m/>
    <n v="2024"/>
    <n v="5"/>
    <n v="5"/>
    <s v=""/>
    <s v=""/>
    <s v=""/>
    <s v="  -   -"/>
    <s v="_0TQ0P845S"/>
    <s v="_0TQ0P845S"/>
    <s v="_0TQ0P843N"/>
    <s v=""/>
  </r>
  <r>
    <s v="SCORE"/>
    <s v="SMALL CITIES ORGANIZED RISK EFFORT"/>
    <s v="YREKACITYOF"/>
    <x v="15"/>
    <s v=" 888"/>
    <s v="Y"/>
    <s v="Y"/>
    <s v="N"/>
    <s v="N"/>
    <s v="N"/>
    <s v="N"/>
    <s v="N"/>
    <s v="N"/>
    <s v="Y"/>
    <s v="Y"/>
    <s v="Y"/>
    <s v="  97"/>
    <s v=" A"/>
    <s v=""/>
    <s v=""/>
    <s v="CLEAR WELL 2.5 MILLION GALLONS"/>
    <s v="CLEAR WELL - 2.5MG"/>
    <s v=""/>
    <s v="566 FOOTHILL RD"/>
    <s v=""/>
    <s v="YREKA"/>
    <s v="CA"/>
    <s v="96097"/>
    <s v="SISKIYOU"/>
    <s v="CLEAR WELL - 2.5MG  WATER - TANK 2500000 GALLONS"/>
    <s v="WATERTMT"/>
    <s v="3"/>
    <s v=""/>
    <s v="3/20/19 MM updated per member approved Appraisal Report from HCA _x000a__x000a_HCA Building Appraisal Summary:_x000a_2.5 MILLION GALLON WELDED STEEL WATER TANK WITH A 32 FOOT HEIGHT. APPRAISED VALUE INCLUDES SCADA._x000a_"/>
    <m/>
    <s v="1"/>
    <s v="2012"/>
    <s v="2018"/>
    <n v="0"/>
    <s v="S"/>
    <s v="ALL STEEL"/>
    <s v="3"/>
    <s v="H"/>
    <s v="X"/>
    <s v=""/>
    <s v=""/>
    <s v="43"/>
    <s v=""/>
    <s v="N"/>
    <s v="GENF"/>
    <s v="OWNED"/>
    <s v=""/>
    <b v="0"/>
    <s v="  -   -"/>
    <s v=""/>
    <n v="3346983"/>
    <n v="18305"/>
    <n v="0"/>
    <n v="3365288"/>
    <n v="0"/>
    <n v="0"/>
    <n v="0"/>
    <n v="0"/>
    <n v="0"/>
    <n v="0"/>
    <n v="0"/>
    <n v="0"/>
    <n v="3365288"/>
    <n v="3365288"/>
    <n v="0"/>
    <n v="0"/>
    <m/>
    <s v="41.734762"/>
    <s v="-122.624889"/>
    <m/>
    <n v="2024"/>
    <n v="5"/>
    <n v="5"/>
    <s v=""/>
    <s v=""/>
    <s v=""/>
    <s v="  -   -"/>
    <s v="_3SU0PPZJ6"/>
    <s v="_3SU0PPZJ4"/>
    <s v="_0TQ0P843N"/>
    <s v=""/>
  </r>
  <r>
    <s v="SCORE"/>
    <s v="SMALL CITIES ORGANIZED RISK EFFORT"/>
    <s v="YREKACITYOF"/>
    <x v="15"/>
    <s v=" 888"/>
    <s v="Y"/>
    <s v="Y"/>
    <s v="N"/>
    <s v="N"/>
    <s v="N"/>
    <s v="N"/>
    <s v="N"/>
    <s v="N"/>
    <s v="Y"/>
    <s v="Y"/>
    <s v="Y"/>
    <s v="   4"/>
    <s v=""/>
    <s v="002"/>
    <s v=""/>
    <s v="FIRE STATION &amp; ADMINISTRATIVE BUILDING"/>
    <s v="FIRE STATION"/>
    <s v=""/>
    <s v="401 WEST MINER STREET"/>
    <s v=""/>
    <s v="YREKA"/>
    <s v="CA"/>
    <s v="96097"/>
    <s v="SISKIYOU"/>
    <s v="FIRE STATION"/>
    <s v="FIRE"/>
    <s v="4"/>
    <s v=""/>
    <s v="3/19/19 MM updated per member approved Appraisal Report from HCA_x000a__x000a_HCA Building Appraisal Summary:_x000a_1 &amp; 2 STORY FIRE STATION &amp; MUSEUM. FEATURES INCLUDE: APPARATUS BAYS, SECOND FLOOR MEETING HALL &amp; LIVING QUARTERS, OFFICES AND A 50KW_x000a_GENERATOR. CONTENTS INCLUDE: TURNOUT GEAR, OFFICE FURNISHINGS, AIR TANK FILL EQUIPMENT, SERVER/RADIO EQUIPMENT, MUSEUM DISPLAY_x000a_FURNISHINGS, KITCHEN EQUIPMENT, LAUNDRY APPLIANCES, DORM FURNISHINGS, DAYROOM FURNISHINGS, TRANSFER SWITCH, TOOL STORAGE AND MISC. DEPARTMENT STORAGE. NOTE: HISTORIC MUSEUM CONTENT EXCLUDED FROM CONTENT VALUE."/>
    <m/>
    <s v="2"/>
    <s v="1915"/>
    <s v="2018"/>
    <n v="13130"/>
    <s v="C"/>
    <s v="MASONRY CONST/WOOD ROOF"/>
    <s v="2"/>
    <s v="H"/>
    <s v="X500"/>
    <s v=""/>
    <s v=""/>
    <s v="39"/>
    <s v=""/>
    <s v="N"/>
    <s v="GENF"/>
    <s v="OWNED"/>
    <s v="FIRE ALARM"/>
    <b v="0"/>
    <s v="  -   -"/>
    <s v=""/>
    <n v="3624930"/>
    <n v="323521"/>
    <n v="0"/>
    <n v="3948451"/>
    <n v="0"/>
    <n v="0"/>
    <n v="0"/>
    <n v="0"/>
    <n v="0"/>
    <n v="0"/>
    <n v="0"/>
    <n v="0"/>
    <n v="3948451"/>
    <n v="3948451"/>
    <n v="66300"/>
    <n v="0"/>
    <m/>
    <s v="41.732177"/>
    <s v="-122.638355"/>
    <m/>
    <n v="2024"/>
    <n v="0"/>
    <n v="5"/>
    <s v="True"/>
    <s v=""/>
    <s v=""/>
    <s v="  -   -"/>
    <s v="_0TQ0P8454"/>
    <s v="_0TQ0P8454"/>
    <s v="_0TQ0P843N"/>
    <s v=""/>
  </r>
  <r>
    <s v="SCORE"/>
    <s v="SMALL CITIES ORGANIZED RISK EFFORT"/>
    <s v="YREKACITYOF"/>
    <x v="15"/>
    <s v=" 888"/>
    <s v="Y"/>
    <s v="Y"/>
    <s v="N"/>
    <s v="N"/>
    <s v="N"/>
    <s v="N"/>
    <s v="N"/>
    <s v="N"/>
    <s v="Y"/>
    <s v="Y"/>
    <s v="Y"/>
    <s v="   9"/>
    <s v=""/>
    <s v=""/>
    <s v=""/>
    <s v="YREKA POLICE STATION"/>
    <s v="YREKA POLICE STATION"/>
    <s v=""/>
    <s v="1400 FAIRLANE ROAD"/>
    <s v=""/>
    <s v="YREKA"/>
    <s v="CA"/>
    <s v="96097"/>
    <s v="SISKIYOU"/>
    <s v="YREKA POLICE STATION"/>
    <s v="POLICE"/>
    <s v="4"/>
    <s v=""/>
    <s v="3/19/19 MM updated per email from member date 2-28-19_x000a__x000a_1-3-19 MM updated per email from member taken out of COC (ended 12/26/18)_x000a__x000a_2-28-18 MM updated per email from member indicating construction to begin 5/1/18 and estimated end date is 1/1/19_x000a__x000a_8-7-17 MM_x000a__x000a_Input Flood Zone per Determination provided by LERETA - Flood Zone X_x000a__x000a_3/10/17 MM_x000a__x000a_Member added note: '&quot;Awaiting a reconstruction/remodel for future police station&quot;_x000a__x000a_10/5/22 MM updated per email from member"/>
    <m/>
    <s v=""/>
    <s v="2010"/>
    <s v=""/>
    <n v="8908"/>
    <s v="D"/>
    <s v="ALL COMB (WOOD FRAME)"/>
    <s v=""/>
    <s v="H"/>
    <s v="X"/>
    <s v=""/>
    <s v=""/>
    <s v="49"/>
    <s v=""/>
    <s v="N"/>
    <s v="GENF"/>
    <s v="OWNED"/>
    <s v=""/>
    <b v="0"/>
    <s v="  -   -"/>
    <s v=""/>
    <n v="4358206"/>
    <n v="0"/>
    <n v="0"/>
    <n v="4358206"/>
    <n v="0"/>
    <n v="0"/>
    <n v="0"/>
    <n v="0"/>
    <n v="0"/>
    <n v="0"/>
    <n v="0"/>
    <n v="0"/>
    <n v="4358206"/>
    <n v="4358206"/>
    <n v="0"/>
    <n v="0"/>
    <m/>
    <s v="41.713494"/>
    <s v="-122.640227"/>
    <s v="Precision: ZIP Code"/>
    <n v="2024"/>
    <n v="5"/>
    <n v="5"/>
    <s v=""/>
    <s v=""/>
    <s v=""/>
    <s v="  -   -"/>
    <s v="_4B00OG3X4"/>
    <s v="_4B00OG3X2"/>
    <s v="_0TQ0P843N"/>
    <s v=""/>
  </r>
  <r>
    <s v="SCORE"/>
    <s v="SMALL CITIES ORGANIZED RISK EFFORT"/>
    <s v="LOOMIS"/>
    <x v="16"/>
    <s v="1059"/>
    <s v="Y"/>
    <s v="Y"/>
    <s v="N"/>
    <s v="N"/>
    <s v="N"/>
    <s v="N"/>
    <s v="N"/>
    <s v="N"/>
    <s v="Y"/>
    <s v="Y"/>
    <s v="Y"/>
    <s v="   3"/>
    <s v=" A"/>
    <s v="003A"/>
    <s v=""/>
    <s v="CORPORATION YARD OFFICE/WAREHOUSE"/>
    <s v="SHOP BUILDING @ CORP YARD"/>
    <s v=""/>
    <s v="3165 RIPPEY ROAD"/>
    <s v=""/>
    <s v="LOOMIS"/>
    <s v="CA"/>
    <s v="95650"/>
    <s v="PLACER"/>
    <s v="SHOP BUILDING"/>
    <s v="WAREHOUSE"/>
    <s v="6"/>
    <s v=""/>
    <s v="3/15/19 MM updated per HCA Appraisal Report_x000a__x000a_HCA Appraisal Building Notes:_x000a_ONE STORY SHOP BUILDING. FEATURES INCLUDE: OPEN MOBILE EQUIPMENT STORAGE BAYS, MEZZANINE, WORKSHOP AND OFFICES. CONTENTS INCLUDE:_x000a_OFFICE FURNISHINGS, FILE STORAGE, TOOL/EQUIPMENT STORAGE, SIGN STORAGE AND MISC. PUBLIC WORK STORAGE."/>
    <m/>
    <s v="1"/>
    <s v="2000"/>
    <s v="2018"/>
    <n v="2400"/>
    <s v="S"/>
    <s v="ALL STEEL"/>
    <s v="3"/>
    <s v="G"/>
    <s v="X"/>
    <s v=""/>
    <s v=""/>
    <s v="12"/>
    <s v=""/>
    <s v="N"/>
    <s v="GENF"/>
    <s v="OWNED"/>
    <s v="INTRUSION SYSTEM"/>
    <b v="0"/>
    <s v="  -   -"/>
    <s v=""/>
    <n v="287110"/>
    <n v="87867"/>
    <n v="0"/>
    <n v="374977"/>
    <n v="0"/>
    <n v="0"/>
    <n v="0"/>
    <n v="0"/>
    <n v="0"/>
    <n v="0"/>
    <n v="0"/>
    <n v="0"/>
    <n v="374977"/>
    <n v="374977"/>
    <n v="9700"/>
    <n v="0"/>
    <m/>
    <s v="38.835659"/>
    <s v="-121.184934"/>
    <m/>
    <n v="2024"/>
    <n v="5"/>
    <n v="5"/>
    <s v=""/>
    <s v=""/>
    <s v=""/>
    <s v="  -   -"/>
    <s v="_0TT0W5XVH"/>
    <s v="_0TT0W5XVH"/>
    <s v="_0TT0VNGK6"/>
    <s v=""/>
  </r>
  <r>
    <s v="SCORE"/>
    <s v="SMALL CITIES ORGANIZED RISK EFFORT"/>
    <s v="LOOMIS"/>
    <x v="16"/>
    <s v="1059"/>
    <s v="Y"/>
    <s v="Y"/>
    <s v="N"/>
    <s v="N"/>
    <s v="N"/>
    <s v="N"/>
    <s v="N"/>
    <s v="N"/>
    <s v="Y"/>
    <s v="Y"/>
    <s v="Y"/>
    <s v="   4"/>
    <s v=" A"/>
    <s v="004A"/>
    <s v=""/>
    <s v="LOOMIS - THROUGHOUT"/>
    <s v="TRAIN DEPOT"/>
    <s v=""/>
    <s v="5775 HORSESHOE BAR ROAD"/>
    <s v=""/>
    <s v="LOOMIS"/>
    <s v="CA"/>
    <s v="95650"/>
    <s v="PLACER"/>
    <s v="TRAIN DEPOT WOOD FRAMED"/>
    <s v="TRANSDEPOT"/>
    <s v="3"/>
    <s v=""/>
    <s v="3/10/17 MM_x000a__x000a_Increased Real Property from $490,691 to $775,000 per email from member - total location limit increase from $502,942 to $787,251 (pre-renewal packet updates)_x000a__x000a_VACANT_x000a__x000a_3/15/19 MM updated per HCA Appraisal Report_x000a__x000a_HCA Appraisal Building Notes:_x000a_ONE STORY TRAIN DEPOT. THE DEPOT WAS COMPLETELY RENOVATED IN 2008 AND IS NOW USED AS THE TOWN COUNCIL MEETING SPACE AND INCLUDES A_x000a_RENTAL HALL. CONTENTS INCLUDE: COUNCIL ROOM FURNISHINGS, KITCHEN EQUIPMENT AND CONFERENCE ROOM FURNISHINGS."/>
    <m/>
    <s v="1"/>
    <s v="1914"/>
    <s v="2018"/>
    <n v="2354"/>
    <s v="D"/>
    <s v="ALL COMB (WOOD FRAME)"/>
    <s v="1"/>
    <s v="G"/>
    <s v="X"/>
    <s v=""/>
    <s v=""/>
    <s v="6"/>
    <s v=""/>
    <s v="N"/>
    <s v="GENF"/>
    <s v="OWNED"/>
    <s v="FIRE ALARM"/>
    <b v="0"/>
    <s v="  -   -"/>
    <s v=""/>
    <n v="858201"/>
    <n v="57127"/>
    <n v="0"/>
    <n v="915328"/>
    <n v="0"/>
    <n v="0"/>
    <n v="0"/>
    <n v="0"/>
    <n v="0"/>
    <n v="0"/>
    <n v="0"/>
    <n v="0"/>
    <n v="915328"/>
    <n v="915328"/>
    <n v="16490"/>
    <n v="0"/>
    <m/>
    <s v="38.821567"/>
    <s v="-121.19363"/>
    <s v="Could not map this address. Found: STREET"/>
    <n v="2024"/>
    <n v="5"/>
    <n v="5"/>
    <s v=""/>
    <s v=""/>
    <s v=""/>
    <s v="  -   -"/>
    <s v="_22L0S8BOK"/>
    <s v="_22R0Z8A8W"/>
    <s v="_0TT0VNGK6"/>
    <s v=""/>
  </r>
  <r>
    <s v="SCORE"/>
    <s v="SMALL CITIES ORGANIZED RISK EFFORT"/>
    <s v="LOOMIS"/>
    <x v="16"/>
    <s v="1059"/>
    <s v="Y"/>
    <s v="Y"/>
    <s v="N"/>
    <s v="N"/>
    <s v="N"/>
    <s v="N"/>
    <s v="N"/>
    <s v="N"/>
    <s v="Y"/>
    <s v="Y"/>
    <s v="Y"/>
    <s v="   2"/>
    <s v=" A"/>
    <s v="5"/>
    <s v=""/>
    <s v="LOOMIS TOWN HALL"/>
    <s v="TOWN HALL"/>
    <s v=""/>
    <s v="3665 TAYLOR ROAD"/>
    <s v=""/>
    <s v="LOOMIS"/>
    <s v="CA"/>
    <s v="95650"/>
    <s v="PLACER"/>
    <s v="TOWN HALL"/>
    <s v="OFFICE"/>
    <s v="2"/>
    <s v=""/>
    <s v="TOWN HALL CONSTRUCTED IN 1912, RENOVATED AND ADDITIONS IN 1984. _x000a__x000a_3/15/19 MM updated per HCA Appraisal Report_x000a__x000a_HCA Appraisal Building Notes:_x000a_ONE AND TWO STORY TOWN HALL. FEATURES INCLUDE: TOWN ADMINISTRATIVE OFFICES, PARTIAL SECOND FLOOR OPEN TO BELOW AND A CONFERENCE ROOM._x000a_CONTENTS INCLUDE: OFFICE FURNISHINGS, SERVER EQUIPMENT, CONFERENCE ROOM FURNISHINGS, FILE STORAGE AND MISC. TOWN STORAGE."/>
    <m/>
    <s v="2"/>
    <s v="1918"/>
    <s v="2018"/>
    <n v="3132"/>
    <s v="C"/>
    <s v="MASONRY CONST/WOOD ROOF"/>
    <s v="3"/>
    <s v="G"/>
    <s v="X"/>
    <s v=""/>
    <s v=""/>
    <s v="6"/>
    <s v="0"/>
    <s v="N"/>
    <s v="GENF"/>
    <s v="OWNED"/>
    <s v="FIRE ALARM"/>
    <b v="0"/>
    <s v="  -   -"/>
    <s v=""/>
    <n v="1055362"/>
    <n v="164724"/>
    <n v="0"/>
    <n v="1220086"/>
    <n v="0"/>
    <n v="0"/>
    <n v="0"/>
    <n v="0"/>
    <n v="0"/>
    <n v="0"/>
    <n v="0"/>
    <n v="0"/>
    <n v="1220086"/>
    <n v="1220086"/>
    <n v="0"/>
    <n v="0"/>
    <m/>
    <s v="38.820987"/>
    <s v="-121.193806"/>
    <m/>
    <n v="2024"/>
    <n v="5"/>
    <n v="5"/>
    <s v=""/>
    <s v=""/>
    <s v=""/>
    <n v="39694"/>
    <s v="_2GF0K988Q"/>
    <s v="_2GF0K988O"/>
    <s v="_0TT0VNGK6"/>
    <s v=""/>
  </r>
  <r>
    <s v="SCORE"/>
    <s v="SMALL CITIES ORGANIZED RISK EFFORT"/>
    <s v="LOOMIS"/>
    <x v="16"/>
    <s v="1059"/>
    <s v="Y"/>
    <s v="Y"/>
    <s v="N"/>
    <s v="N"/>
    <s v="N"/>
    <s v="N"/>
    <s v="N"/>
    <s v="N"/>
    <s v="Y"/>
    <s v="Y"/>
    <s v="Y"/>
    <s v="   5"/>
    <s v=""/>
    <s v=""/>
    <s v=""/>
    <s v="LIBRARY BUILDING"/>
    <s v="LIBRARY BUILDING"/>
    <s v=""/>
    <s v="6050 LIBRARY DRIVE"/>
    <s v=""/>
    <s v="LOOMIS"/>
    <s v="CA"/>
    <s v="95650"/>
    <s v="PLACER"/>
    <s v="LIBRARY BUILDING"/>
    <s v="LIBRARY"/>
    <s v="5"/>
    <s v=""/>
    <s v="3-6-18 MM updated per pre-renewal packet for books and personal property _x000a__x000a_8-7-17 MM_x000a__x000a_Input Flood Zone per Determination provided by LERETA - Flood Zone X_x000a__x000a_7-15-2016 _x000a_Added location to property schedule per email from member _x000a__x000a_3/15/19 MM updated per HCA Appraisal Report_x000a__x000a_HCA Appraisal Building Notes:_x000a_ONE STORY LIBRARY BUILDING WITH A FULL SPRINKLER SYSTEM. FEATURES INCLUDE: FULL SERVICE PUBLIC LIBRARY WITH PUBLIC COMPUTERS AND LIBRARY OFFICES. THE COMPUTER CENTER WAS RENOVATED IN 2018. CONTENTS OWNED BY THE TOWN INCLUDE: 30% OF A 14,000 VOLUME MEDIA COLLECTION AND COMPUTER EQUIPMENT. THE BALANCE OF THE MEDIA COLLECTION AS WELL AS THE FURNISHINGS ARE OWNED BY THE FRIENDS ORGANIZATION._x000a__x000a_3/1/21 MM updated per pre-renewal packet _x000a__x000a_2/24/23 MM updated per pre-renewal packet _x000a__x000a_2/27/24 MM updated per pre-renewal packet"/>
    <m/>
    <s v="1"/>
    <s v="1980"/>
    <s v="2018"/>
    <n v="4357"/>
    <s v="D"/>
    <s v="ALL COMB (WOOD FRAME)"/>
    <s v=""/>
    <s v="G"/>
    <s v="X"/>
    <s v=""/>
    <s v=""/>
    <s v="12"/>
    <s v="100"/>
    <s v="Y"/>
    <s v="GENF"/>
    <s v="OWNED"/>
    <s v=""/>
    <b v="0"/>
    <s v="  -   -"/>
    <s v=""/>
    <n v="1413030"/>
    <n v="1037736"/>
    <n v="0"/>
    <n v="2450766"/>
    <n v="0"/>
    <n v="0"/>
    <n v="0"/>
    <n v="0"/>
    <n v="0"/>
    <n v="0"/>
    <n v="0"/>
    <n v="0"/>
    <n v="2450766"/>
    <n v="2450766"/>
    <n v="0"/>
    <n v="0"/>
    <m/>
    <s v="38.820325"/>
    <s v="-121.190531"/>
    <m/>
    <n v="2024"/>
    <n v="5"/>
    <n v="5"/>
    <s v=""/>
    <s v=""/>
    <s v=""/>
    <n v="42557"/>
    <s v="_4OL0MZSAY"/>
    <s v="_4OL0MZSAW"/>
    <s v="_0TT0VNGK6"/>
    <s v=""/>
  </r>
  <r>
    <m/>
    <m/>
    <m/>
    <x v="17"/>
    <m/>
    <m/>
    <m/>
    <m/>
    <m/>
    <m/>
    <m/>
    <m/>
    <m/>
    <m/>
    <m/>
    <m/>
    <m/>
    <m/>
    <m/>
    <m/>
    <m/>
    <m/>
    <m/>
    <m/>
    <m/>
    <m/>
    <m/>
    <m/>
    <m/>
    <m/>
    <m/>
    <m/>
    <m/>
    <m/>
    <m/>
    <m/>
    <m/>
    <m/>
    <m/>
    <m/>
    <m/>
    <m/>
    <m/>
    <m/>
    <m/>
    <m/>
    <m/>
    <m/>
    <m/>
    <m/>
    <m/>
    <m/>
    <m/>
    <m/>
    <m/>
    <n v="295542619"/>
    <n v="93896822"/>
    <n v="2389243"/>
    <n v="391828684"/>
    <n v="0"/>
    <n v="0"/>
    <n v="0"/>
    <n v="0"/>
    <n v="0"/>
    <n v="0"/>
    <n v="0"/>
    <n v="0"/>
    <n v="391828684"/>
    <n v="391828684"/>
    <m/>
    <m/>
    <m/>
    <m/>
    <m/>
    <m/>
    <m/>
    <m/>
    <m/>
    <m/>
    <m/>
    <m/>
    <m/>
    <m/>
    <m/>
    <m/>
    <m/>
  </r>
  <r>
    <m/>
    <m/>
    <m/>
    <x v="17"/>
    <m/>
    <m/>
    <m/>
    <m/>
    <m/>
    <m/>
    <m/>
    <m/>
    <m/>
    <m/>
    <m/>
    <m/>
    <m/>
    <m/>
    <m/>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7FC96A5-A951-4554-BCC1-C7A93A1245AD}" name="PivotTable1"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C21" firstHeaderRow="0" firstDataRow="1" firstDataCol="1"/>
  <pivotFields count="86">
    <pivotField showAll="0"/>
    <pivotField showAll="0"/>
    <pivotField showAll="0"/>
    <pivotField axis="axisRow" showAll="0">
      <items count="19">
        <item x="0"/>
        <item x="1"/>
        <item x="2"/>
        <item x="3"/>
        <item x="4"/>
        <item x="5"/>
        <item x="6"/>
        <item x="7"/>
        <item x="8"/>
        <item x="9"/>
        <item x="10"/>
        <item x="11"/>
        <item x="12"/>
        <item x="13"/>
        <item x="14"/>
        <item x="15"/>
        <item x="16"/>
        <item h="1" x="1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8">
    <i>
      <x/>
    </i>
    <i>
      <x v="1"/>
    </i>
    <i>
      <x v="2"/>
    </i>
    <i>
      <x v="3"/>
    </i>
    <i>
      <x v="4"/>
    </i>
    <i>
      <x v="5"/>
    </i>
    <i>
      <x v="6"/>
    </i>
    <i>
      <x v="7"/>
    </i>
    <i>
      <x v="8"/>
    </i>
    <i>
      <x v="9"/>
    </i>
    <i>
      <x v="10"/>
    </i>
    <i>
      <x v="11"/>
    </i>
    <i>
      <x v="12"/>
    </i>
    <i>
      <x v="13"/>
    </i>
    <i>
      <x v="14"/>
    </i>
    <i>
      <x v="15"/>
    </i>
    <i>
      <x v="16"/>
    </i>
    <i t="grand">
      <x/>
    </i>
  </rowItems>
  <colFields count="1">
    <field x="-2"/>
  </colFields>
  <colItems count="2">
    <i>
      <x/>
    </i>
    <i i="1">
      <x v="1"/>
    </i>
  </colItems>
  <dataFields count="2">
    <dataField name="Sum of Total Real Property" fld="55" baseField="0" baseItem="0"/>
    <dataField name="Sum of Total Personal Property" fld="5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41AAD-B802-4D16-8279-FE6A10C0C1B9}">
  <dimension ref="A3:C21"/>
  <sheetViews>
    <sheetView workbookViewId="0">
      <selection activeCell="B4" sqref="B4:C21"/>
    </sheetView>
  </sheetViews>
  <sheetFormatPr defaultRowHeight="12.75" x14ac:dyDescent="0.2"/>
  <cols>
    <col min="1" max="1" width="23.7109375" bestFit="1" customWidth="1"/>
    <col min="2" max="2" width="26.140625" bestFit="1" customWidth="1"/>
    <col min="3" max="3" width="30.140625" bestFit="1" customWidth="1"/>
  </cols>
  <sheetData>
    <row r="3" spans="1:3" x14ac:dyDescent="0.2">
      <c r="A3" s="15" t="s">
        <v>3650</v>
      </c>
      <c r="B3" t="s">
        <v>3652</v>
      </c>
      <c r="C3" t="s">
        <v>3653</v>
      </c>
    </row>
    <row r="4" spans="1:3" x14ac:dyDescent="0.2">
      <c r="A4" s="16" t="s">
        <v>3</v>
      </c>
      <c r="B4" s="25">
        <v>8732382</v>
      </c>
      <c r="C4" s="25">
        <v>3280431</v>
      </c>
    </row>
    <row r="5" spans="1:3" x14ac:dyDescent="0.2">
      <c r="A5" s="16" t="s">
        <v>287</v>
      </c>
      <c r="B5" s="25">
        <v>13575441</v>
      </c>
      <c r="C5" s="25">
        <v>4609866</v>
      </c>
    </row>
    <row r="6" spans="1:3" x14ac:dyDescent="0.2">
      <c r="A6" s="16" t="s">
        <v>543</v>
      </c>
      <c r="B6" s="25">
        <v>18397579</v>
      </c>
      <c r="C6" s="25">
        <v>2554586</v>
      </c>
    </row>
    <row r="7" spans="1:3" x14ac:dyDescent="0.2">
      <c r="A7" s="16" t="s">
        <v>796</v>
      </c>
      <c r="B7" s="25">
        <v>9900209</v>
      </c>
      <c r="C7" s="25">
        <v>722568</v>
      </c>
    </row>
    <row r="8" spans="1:3" x14ac:dyDescent="0.2">
      <c r="A8" s="16" t="s">
        <v>907</v>
      </c>
      <c r="B8" s="25">
        <v>6200188</v>
      </c>
      <c r="C8" s="25">
        <v>816486</v>
      </c>
    </row>
    <row r="9" spans="1:3" x14ac:dyDescent="0.2">
      <c r="A9" s="16" t="s">
        <v>984</v>
      </c>
      <c r="B9" s="25">
        <v>30990794</v>
      </c>
      <c r="C9" s="25">
        <v>13424991</v>
      </c>
    </row>
    <row r="10" spans="1:3" x14ac:dyDescent="0.2">
      <c r="A10" s="16" t="s">
        <v>1335</v>
      </c>
      <c r="B10" s="25">
        <v>7853538</v>
      </c>
      <c r="C10" s="25">
        <v>1883030</v>
      </c>
    </row>
    <row r="11" spans="1:3" x14ac:dyDescent="0.2">
      <c r="A11" s="16" t="s">
        <v>1438</v>
      </c>
      <c r="B11" s="25">
        <v>12330532</v>
      </c>
      <c r="C11" s="25">
        <v>4063291</v>
      </c>
    </row>
    <row r="12" spans="1:3" x14ac:dyDescent="0.2">
      <c r="A12" s="16" t="s">
        <v>1574</v>
      </c>
      <c r="B12" s="25">
        <v>16216368</v>
      </c>
      <c r="C12" s="25">
        <v>3744382</v>
      </c>
    </row>
    <row r="13" spans="1:3" x14ac:dyDescent="0.2">
      <c r="A13" s="16" t="s">
        <v>1710</v>
      </c>
      <c r="B13" s="25">
        <v>6182302</v>
      </c>
      <c r="C13" s="25">
        <v>1168631</v>
      </c>
    </row>
    <row r="14" spans="1:3" x14ac:dyDescent="0.2">
      <c r="A14" s="16" t="s">
        <v>1795</v>
      </c>
      <c r="B14" s="25">
        <v>11713583</v>
      </c>
      <c r="C14" s="25">
        <v>7121179</v>
      </c>
    </row>
    <row r="15" spans="1:3" x14ac:dyDescent="0.2">
      <c r="A15" s="16" t="s">
        <v>1941</v>
      </c>
      <c r="B15" s="25">
        <v>50804915</v>
      </c>
      <c r="C15" s="25">
        <v>23632641</v>
      </c>
    </row>
    <row r="16" spans="1:3" x14ac:dyDescent="0.2">
      <c r="A16" s="16" t="s">
        <v>2246</v>
      </c>
      <c r="B16" s="25">
        <v>22841286</v>
      </c>
      <c r="C16" s="25">
        <v>3826127</v>
      </c>
    </row>
    <row r="17" spans="1:3" x14ac:dyDescent="0.2">
      <c r="A17" s="16" t="s">
        <v>2453</v>
      </c>
      <c r="B17" s="25">
        <v>11683346</v>
      </c>
      <c r="C17" s="25">
        <v>3191615</v>
      </c>
    </row>
    <row r="18" spans="1:3" x14ac:dyDescent="0.2">
      <c r="A18" s="16" t="s">
        <v>2563</v>
      </c>
      <c r="B18" s="25">
        <v>14967161</v>
      </c>
      <c r="C18" s="25">
        <v>4250029</v>
      </c>
    </row>
    <row r="19" spans="1:3" x14ac:dyDescent="0.2">
      <c r="A19" s="16" t="s">
        <v>2713</v>
      </c>
      <c r="B19" s="25">
        <v>49539292</v>
      </c>
      <c r="C19" s="25">
        <v>14259515</v>
      </c>
    </row>
    <row r="20" spans="1:3" x14ac:dyDescent="0.2">
      <c r="A20" s="16" t="s">
        <v>1300</v>
      </c>
      <c r="B20" s="25">
        <v>3613703</v>
      </c>
      <c r="C20" s="25">
        <v>1347454</v>
      </c>
    </row>
    <row r="21" spans="1:3" x14ac:dyDescent="0.2">
      <c r="A21" s="16" t="s">
        <v>3651</v>
      </c>
      <c r="B21" s="25">
        <v>295542619</v>
      </c>
      <c r="C21" s="25">
        <v>93896822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C7FD7-9B7C-47EA-81C0-ED40950479D0}">
  <dimension ref="A3:C21"/>
  <sheetViews>
    <sheetView workbookViewId="0">
      <selection activeCell="R15" sqref="R15"/>
    </sheetView>
  </sheetViews>
  <sheetFormatPr defaultColWidth="8.5703125" defaultRowHeight="12.75" x14ac:dyDescent="0.2"/>
  <cols>
    <col min="1" max="1" width="23.7109375" customWidth="1"/>
    <col min="2" max="2" width="14.85546875" style="17" customWidth="1"/>
    <col min="3" max="3" width="16.42578125" style="17" customWidth="1"/>
  </cols>
  <sheetData>
    <row r="3" spans="1:3" s="24" customFormat="1" ht="39.6" customHeight="1" x14ac:dyDescent="0.2">
      <c r="A3" s="22" t="s">
        <v>3656</v>
      </c>
      <c r="B3" s="23" t="s">
        <v>3654</v>
      </c>
      <c r="C3" s="23" t="s">
        <v>3655</v>
      </c>
    </row>
    <row r="4" spans="1:3" x14ac:dyDescent="0.2">
      <c r="A4" s="18" t="s">
        <v>3</v>
      </c>
      <c r="B4" s="19">
        <v>8732382</v>
      </c>
      <c r="C4" s="19">
        <v>3280431</v>
      </c>
    </row>
    <row r="5" spans="1:3" x14ac:dyDescent="0.2">
      <c r="A5" s="18" t="s">
        <v>287</v>
      </c>
      <c r="B5" s="19">
        <v>13575441</v>
      </c>
      <c r="C5" s="19">
        <v>4609866</v>
      </c>
    </row>
    <row r="6" spans="1:3" x14ac:dyDescent="0.2">
      <c r="A6" s="18" t="s">
        <v>543</v>
      </c>
      <c r="B6" s="19">
        <v>18397579</v>
      </c>
      <c r="C6" s="19">
        <v>2554586</v>
      </c>
    </row>
    <row r="7" spans="1:3" x14ac:dyDescent="0.2">
      <c r="A7" s="18" t="s">
        <v>796</v>
      </c>
      <c r="B7" s="19">
        <v>9900209</v>
      </c>
      <c r="C7" s="19">
        <v>722568</v>
      </c>
    </row>
    <row r="8" spans="1:3" x14ac:dyDescent="0.2">
      <c r="A8" s="18" t="s">
        <v>907</v>
      </c>
      <c r="B8" s="19">
        <v>6200188</v>
      </c>
      <c r="C8" s="19">
        <v>816486</v>
      </c>
    </row>
    <row r="9" spans="1:3" x14ac:dyDescent="0.2">
      <c r="A9" s="18" t="s">
        <v>984</v>
      </c>
      <c r="B9" s="19">
        <v>30990794</v>
      </c>
      <c r="C9" s="19">
        <v>13424991</v>
      </c>
    </row>
    <row r="10" spans="1:3" x14ac:dyDescent="0.2">
      <c r="A10" s="18" t="s">
        <v>1300</v>
      </c>
      <c r="B10" s="19">
        <v>7853538</v>
      </c>
      <c r="C10" s="19">
        <v>1883030</v>
      </c>
    </row>
    <row r="11" spans="1:3" x14ac:dyDescent="0.2">
      <c r="A11" s="18" t="s">
        <v>1335</v>
      </c>
      <c r="B11" s="19">
        <v>12330532</v>
      </c>
      <c r="C11" s="19">
        <v>4063291</v>
      </c>
    </row>
    <row r="12" spans="1:3" x14ac:dyDescent="0.2">
      <c r="A12" s="18" t="s">
        <v>1438</v>
      </c>
      <c r="B12" s="19">
        <v>16216368</v>
      </c>
      <c r="C12" s="19">
        <v>3744382</v>
      </c>
    </row>
    <row r="13" spans="1:3" x14ac:dyDescent="0.2">
      <c r="A13" s="18" t="s">
        <v>1574</v>
      </c>
      <c r="B13" s="19">
        <v>6182302</v>
      </c>
      <c r="C13" s="19">
        <v>1168631</v>
      </c>
    </row>
    <row r="14" spans="1:3" x14ac:dyDescent="0.2">
      <c r="A14" s="18" t="s">
        <v>1710</v>
      </c>
      <c r="B14" s="19">
        <v>11713583</v>
      </c>
      <c r="C14" s="19">
        <v>7121179</v>
      </c>
    </row>
    <row r="15" spans="1:3" x14ac:dyDescent="0.2">
      <c r="A15" s="18" t="s">
        <v>1795</v>
      </c>
      <c r="B15" s="19">
        <v>50804915</v>
      </c>
      <c r="C15" s="19">
        <v>23632641</v>
      </c>
    </row>
    <row r="16" spans="1:3" x14ac:dyDescent="0.2">
      <c r="A16" s="18" t="s">
        <v>1941</v>
      </c>
      <c r="B16" s="19">
        <v>22841286</v>
      </c>
      <c r="C16" s="19">
        <v>3826127</v>
      </c>
    </row>
    <row r="17" spans="1:3" x14ac:dyDescent="0.2">
      <c r="A17" s="18" t="s">
        <v>2246</v>
      </c>
      <c r="B17" s="19">
        <v>11683346</v>
      </c>
      <c r="C17" s="19">
        <v>3191615</v>
      </c>
    </row>
    <row r="18" spans="1:3" x14ac:dyDescent="0.2">
      <c r="A18" s="18" t="s">
        <v>2453</v>
      </c>
      <c r="B18" s="19">
        <v>14967161</v>
      </c>
      <c r="C18" s="19">
        <v>4250029</v>
      </c>
    </row>
    <row r="19" spans="1:3" x14ac:dyDescent="0.2">
      <c r="A19" s="18" t="s">
        <v>2563</v>
      </c>
      <c r="B19" s="19">
        <v>49539292</v>
      </c>
      <c r="C19" s="19">
        <v>14259515</v>
      </c>
    </row>
    <row r="20" spans="1:3" x14ac:dyDescent="0.2">
      <c r="A20" s="18" t="s">
        <v>2713</v>
      </c>
      <c r="B20" s="19">
        <v>3613703</v>
      </c>
      <c r="C20" s="19">
        <v>1347454</v>
      </c>
    </row>
    <row r="21" spans="1:3" x14ac:dyDescent="0.2">
      <c r="A21" s="20" t="s">
        <v>3651</v>
      </c>
      <c r="B21" s="21">
        <v>295542619</v>
      </c>
      <c r="C21" s="21">
        <v>93896822</v>
      </c>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528"/>
  <sheetViews>
    <sheetView tabSelected="1" topLeftCell="C1" workbookViewId="0">
      <pane ySplit="1" topLeftCell="A2" activePane="bottomLeft" state="frozen"/>
      <selection activeCell="AR1" sqref="AR1"/>
      <selection pane="bottomLeft" activeCell="BD40" sqref="BD40"/>
    </sheetView>
  </sheetViews>
  <sheetFormatPr defaultRowHeight="12.75" x14ac:dyDescent="0.2"/>
  <cols>
    <col min="1" max="1" width="10.28515625" hidden="1" customWidth="1"/>
    <col min="2" max="2" width="35.42578125" hidden="1" customWidth="1"/>
    <col min="3" max="3" width="13.7109375" bestFit="1" customWidth="1"/>
    <col min="4" max="4" width="22.42578125" bestFit="1" customWidth="1"/>
    <col min="5" max="5" width="11.85546875" bestFit="1" customWidth="1"/>
    <col min="6" max="6" width="11.85546875" hidden="1" customWidth="1"/>
    <col min="7" max="7" width="12" hidden="1" customWidth="1"/>
    <col min="8" max="8" width="11.85546875" hidden="1" customWidth="1"/>
    <col min="9" max="9" width="11.7109375" hidden="1" customWidth="1"/>
    <col min="10" max="10" width="12" hidden="1" customWidth="1"/>
    <col min="11" max="11" width="11.42578125" hidden="1" customWidth="1"/>
    <col min="12" max="12" width="11.28515625" hidden="1" customWidth="1"/>
    <col min="13" max="13" width="11.5703125" hidden="1" customWidth="1"/>
    <col min="14" max="14" width="13.28515625" hidden="1" customWidth="1"/>
    <col min="15" max="15" width="12.5703125" hidden="1" customWidth="1"/>
    <col min="16" max="16" width="12" hidden="1" customWidth="1"/>
    <col min="17" max="18" width="12" bestFit="1" customWidth="1"/>
    <col min="19" max="19" width="12.5703125" hidden="1" customWidth="1"/>
    <col min="20" max="20" width="13.28515625" hidden="1" customWidth="1"/>
    <col min="21" max="21" width="51" bestFit="1" customWidth="1"/>
    <col min="22" max="22" width="51.5703125" bestFit="1" customWidth="1"/>
    <col min="23" max="23" width="10.28515625" hidden="1" customWidth="1"/>
    <col min="24" max="24" width="53.28515625" bestFit="1" customWidth="1"/>
    <col min="25" max="25" width="42.5703125" bestFit="1" customWidth="1"/>
    <col min="26" max="26" width="15" hidden="1" customWidth="1"/>
    <col min="27" max="27" width="9.5703125" hidden="1" customWidth="1"/>
    <col min="28" max="28" width="12.42578125" hidden="1" customWidth="1"/>
    <col min="29" max="29" width="13.28515625" hidden="1" customWidth="1"/>
    <col min="30" max="30" width="55.140625" bestFit="1" customWidth="1"/>
    <col min="31" max="31" width="14.140625" customWidth="1"/>
    <col min="32" max="32" width="11" hidden="1" customWidth="1"/>
    <col min="33" max="33" width="52.42578125" hidden="1" customWidth="1"/>
    <col min="34" max="34" width="255.7109375" hidden="1" customWidth="1"/>
    <col min="35" max="35" width="13.85546875" hidden="1" customWidth="1"/>
    <col min="36" max="36" width="18.85546875" hidden="1" customWidth="1"/>
    <col min="37" max="37" width="13.42578125" hidden="1" customWidth="1"/>
    <col min="38" max="38" width="13.140625" hidden="1" customWidth="1"/>
    <col min="39" max="39" width="11.28515625" hidden="1" customWidth="1"/>
    <col min="40" max="40" width="10" hidden="1" customWidth="1"/>
    <col min="41" max="41" width="33.28515625" hidden="1" customWidth="1"/>
    <col min="42" max="42" width="12.28515625" hidden="1" customWidth="1"/>
    <col min="43" max="43" width="12.140625" hidden="1" customWidth="1"/>
    <col min="44" max="44" width="9.7109375" hidden="1" customWidth="1"/>
    <col min="45" max="45" width="13.28515625" hidden="1" customWidth="1"/>
    <col min="46" max="46" width="13" hidden="1" customWidth="1"/>
    <col min="47" max="47" width="11.85546875" hidden="1" customWidth="1"/>
    <col min="48" max="48" width="14.7109375" hidden="1" customWidth="1"/>
    <col min="49" max="49" width="13.7109375" hidden="1" customWidth="1"/>
    <col min="50" max="50" width="11.85546875" hidden="1" customWidth="1"/>
    <col min="51" max="51" width="11.5703125" hidden="1" customWidth="1"/>
    <col min="52" max="52" width="105.140625" hidden="1" customWidth="1"/>
    <col min="53" max="53" width="10.28515625" hidden="1" customWidth="1"/>
    <col min="54" max="54" width="12.28515625" style="1" hidden="1" customWidth="1"/>
    <col min="55" max="55" width="13.7109375" hidden="1" customWidth="1"/>
    <col min="56" max="56" width="13.42578125" bestFit="1" customWidth="1"/>
    <col min="57" max="57" width="16.5703125" bestFit="1" customWidth="1"/>
    <col min="58" max="58" width="13.5703125" bestFit="1" customWidth="1"/>
    <col min="59" max="59" width="15.140625" bestFit="1" customWidth="1"/>
    <col min="60" max="60" width="13.7109375" hidden="1" customWidth="1"/>
    <col min="61" max="61" width="15.42578125" hidden="1" customWidth="1"/>
    <col min="62" max="62" width="13.5703125" hidden="1" customWidth="1"/>
    <col min="63" max="63" width="16.5703125" hidden="1" customWidth="1"/>
    <col min="64" max="64" width="15.7109375" hidden="1" customWidth="1"/>
    <col min="65" max="65" width="15.28515625" hidden="1" customWidth="1"/>
    <col min="66" max="66" width="13.7109375" hidden="1" customWidth="1"/>
    <col min="67" max="67" width="16.140625" hidden="1" customWidth="1"/>
    <col min="68" max="68" width="13.28515625" hidden="1" customWidth="1"/>
    <col min="69" max="69" width="17" hidden="1" customWidth="1"/>
    <col min="70" max="70" width="12.28515625" hidden="1" customWidth="1"/>
    <col min="71" max="71" width="12.42578125" hidden="1" customWidth="1"/>
    <col min="72" max="72" width="14.85546875" hidden="1" customWidth="1"/>
    <col min="73" max="73" width="11.85546875" hidden="1" customWidth="1"/>
    <col min="74" max="74" width="13.140625" hidden="1" customWidth="1"/>
    <col min="75" max="75" width="113.42578125" hidden="1" customWidth="1"/>
    <col min="76" max="76" width="10.140625" hidden="1" customWidth="1"/>
    <col min="77" max="77" width="12" hidden="1" customWidth="1"/>
    <col min="78" max="78" width="12.42578125" hidden="1" customWidth="1"/>
    <col min="79" max="80" width="12.7109375" hidden="1" customWidth="1"/>
    <col min="81" max="81" width="12.140625" hidden="1" customWidth="1"/>
    <col min="82" max="82" width="11" style="1" hidden="1" customWidth="1"/>
    <col min="83" max="83" width="13.140625" hidden="1" customWidth="1"/>
    <col min="84" max="84" width="14.140625" hidden="1" customWidth="1"/>
    <col min="85" max="85" width="15.28515625" hidden="1" customWidth="1"/>
    <col min="86" max="86" width="16" hidden="1" customWidth="1"/>
  </cols>
  <sheetData>
    <row r="1" spans="1:87" ht="36" x14ac:dyDescent="0.2">
      <c r="A1" s="4" t="s">
        <v>3564</v>
      </c>
      <c r="B1" s="4" t="s">
        <v>3565</v>
      </c>
      <c r="C1" s="4" t="s">
        <v>3566</v>
      </c>
      <c r="D1" s="4" t="s">
        <v>3567</v>
      </c>
      <c r="E1" s="4" t="s">
        <v>3568</v>
      </c>
      <c r="F1" s="4" t="s">
        <v>3569</v>
      </c>
      <c r="G1" s="4" t="s">
        <v>3570</v>
      </c>
      <c r="H1" s="4" t="s">
        <v>3571</v>
      </c>
      <c r="I1" s="4" t="s">
        <v>3572</v>
      </c>
      <c r="J1" s="4" t="s">
        <v>3573</v>
      </c>
      <c r="K1" s="4" t="s">
        <v>3574</v>
      </c>
      <c r="L1" s="4" t="s">
        <v>3575</v>
      </c>
      <c r="M1" s="4" t="s">
        <v>3576</v>
      </c>
      <c r="N1" s="4" t="s">
        <v>3577</v>
      </c>
      <c r="O1" s="4" t="s">
        <v>3578</v>
      </c>
      <c r="P1" s="4" t="s">
        <v>3579</v>
      </c>
      <c r="Q1" s="4" t="s">
        <v>3580</v>
      </c>
      <c r="R1" s="4" t="s">
        <v>3581</v>
      </c>
      <c r="S1" s="4" t="s">
        <v>3582</v>
      </c>
      <c r="T1" s="4" t="s">
        <v>3583</v>
      </c>
      <c r="U1" s="4" t="s">
        <v>3584</v>
      </c>
      <c r="V1" s="4" t="s">
        <v>3585</v>
      </c>
      <c r="W1" s="4" t="s">
        <v>3586</v>
      </c>
      <c r="X1" s="4" t="s">
        <v>3587</v>
      </c>
      <c r="Y1" s="4" t="s">
        <v>3588</v>
      </c>
      <c r="Z1" s="4" t="s">
        <v>3589</v>
      </c>
      <c r="AA1" s="4" t="s">
        <v>3590</v>
      </c>
      <c r="AB1" s="4" t="s">
        <v>3591</v>
      </c>
      <c r="AC1" s="4" t="s">
        <v>3592</v>
      </c>
      <c r="AD1" s="4" t="s">
        <v>3593</v>
      </c>
      <c r="AE1" s="4" t="s">
        <v>3594</v>
      </c>
      <c r="AF1" s="4" t="s">
        <v>3595</v>
      </c>
      <c r="AG1" s="4" t="s">
        <v>3596</v>
      </c>
      <c r="AH1" s="4" t="s">
        <v>3597</v>
      </c>
      <c r="AI1" s="4" t="s">
        <v>3598</v>
      </c>
      <c r="AJ1" s="4" t="s">
        <v>3599</v>
      </c>
      <c r="AK1" s="4" t="s">
        <v>3600</v>
      </c>
      <c r="AL1" s="4" t="s">
        <v>3601</v>
      </c>
      <c r="AM1" s="4" t="s">
        <v>3602</v>
      </c>
      <c r="AN1" s="4" t="s">
        <v>3603</v>
      </c>
      <c r="AO1" s="4" t="s">
        <v>3604</v>
      </c>
      <c r="AP1" s="4" t="s">
        <v>3605</v>
      </c>
      <c r="AQ1" s="4" t="s">
        <v>3606</v>
      </c>
      <c r="AR1" s="4" t="s">
        <v>3607</v>
      </c>
      <c r="AS1" s="4" t="s">
        <v>3608</v>
      </c>
      <c r="AT1" s="4" t="s">
        <v>3609</v>
      </c>
      <c r="AU1" s="4" t="s">
        <v>3610</v>
      </c>
      <c r="AV1" s="4" t="s">
        <v>3611</v>
      </c>
      <c r="AW1" s="4" t="s">
        <v>3612</v>
      </c>
      <c r="AX1" s="4" t="s">
        <v>3613</v>
      </c>
      <c r="AY1" s="4" t="s">
        <v>3614</v>
      </c>
      <c r="AZ1" s="4" t="s">
        <v>3615</v>
      </c>
      <c r="BA1" s="4" t="s">
        <v>3616</v>
      </c>
      <c r="BB1" s="5" t="s">
        <v>3617</v>
      </c>
      <c r="BC1" s="4" t="s">
        <v>3618</v>
      </c>
      <c r="BD1" s="4" t="s">
        <v>3619</v>
      </c>
      <c r="BE1" s="4" t="s">
        <v>3620</v>
      </c>
      <c r="BF1" s="4" t="s">
        <v>3621</v>
      </c>
      <c r="BG1" s="4" t="s">
        <v>3622</v>
      </c>
      <c r="BH1" s="4" t="s">
        <v>3623</v>
      </c>
      <c r="BI1" s="4" t="s">
        <v>3624</v>
      </c>
      <c r="BJ1" s="4" t="s">
        <v>3625</v>
      </c>
      <c r="BK1" s="4" t="s">
        <v>3626</v>
      </c>
      <c r="BL1" s="4" t="s">
        <v>3627</v>
      </c>
      <c r="BM1" s="4" t="s">
        <v>3628</v>
      </c>
      <c r="BN1" s="4" t="s">
        <v>3629</v>
      </c>
      <c r="BO1" s="4" t="s">
        <v>3630</v>
      </c>
      <c r="BP1" s="4" t="s">
        <v>3631</v>
      </c>
      <c r="BQ1" s="4" t="s">
        <v>3632</v>
      </c>
      <c r="BR1" s="4" t="s">
        <v>3633</v>
      </c>
      <c r="BS1" s="4" t="s">
        <v>3634</v>
      </c>
      <c r="BT1" s="4" t="s">
        <v>3635</v>
      </c>
      <c r="BU1" s="4" t="s">
        <v>3636</v>
      </c>
      <c r="BV1" s="4" t="s">
        <v>3637</v>
      </c>
      <c r="BW1" s="4" t="s">
        <v>3638</v>
      </c>
      <c r="BX1" s="4" t="s">
        <v>3639</v>
      </c>
      <c r="BY1" s="4" t="s">
        <v>3640</v>
      </c>
      <c r="BZ1" s="4" t="s">
        <v>3641</v>
      </c>
      <c r="CA1" s="4" t="s">
        <v>3642</v>
      </c>
      <c r="CB1" s="4" t="s">
        <v>3643</v>
      </c>
      <c r="CC1" s="4" t="s">
        <v>3644</v>
      </c>
      <c r="CD1" s="4" t="s">
        <v>3645</v>
      </c>
      <c r="CE1" s="4" t="s">
        <v>3646</v>
      </c>
      <c r="CF1" s="4" t="s">
        <v>3647</v>
      </c>
      <c r="CG1" s="4" t="s">
        <v>3648</v>
      </c>
      <c r="CH1" s="4" t="s">
        <v>3649</v>
      </c>
      <c r="CI1" s="3"/>
    </row>
    <row r="2" spans="1:87" x14ac:dyDescent="0.2">
      <c r="A2" s="6" t="s">
        <v>0</v>
      </c>
      <c r="B2" s="7" t="s">
        <v>1</v>
      </c>
      <c r="C2" s="7" t="s">
        <v>2</v>
      </c>
      <c r="D2" s="7" t="s">
        <v>3</v>
      </c>
      <c r="E2" s="6" t="s">
        <v>4</v>
      </c>
      <c r="F2" s="6" t="s">
        <v>5</v>
      </c>
      <c r="G2" s="6" t="s">
        <v>5</v>
      </c>
      <c r="H2" s="6" t="s">
        <v>6</v>
      </c>
      <c r="I2" s="6" t="s">
        <v>6</v>
      </c>
      <c r="J2" s="6" t="s">
        <v>6</v>
      </c>
      <c r="K2" s="6" t="s">
        <v>6</v>
      </c>
      <c r="L2" s="6" t="s">
        <v>6</v>
      </c>
      <c r="M2" s="6" t="s">
        <v>6</v>
      </c>
      <c r="N2" s="6" t="s">
        <v>5</v>
      </c>
      <c r="O2" s="6" t="s">
        <v>5</v>
      </c>
      <c r="P2" s="6" t="s">
        <v>5</v>
      </c>
      <c r="Q2" s="6" t="s">
        <v>192</v>
      </c>
      <c r="R2" s="6" t="s">
        <v>9</v>
      </c>
      <c r="S2" s="7" t="s">
        <v>193</v>
      </c>
      <c r="T2" s="7" t="s">
        <v>9</v>
      </c>
      <c r="U2" s="7" t="s">
        <v>194</v>
      </c>
      <c r="V2" s="7" t="s">
        <v>194</v>
      </c>
      <c r="W2" s="7" t="s">
        <v>9</v>
      </c>
      <c r="X2" s="7" t="s">
        <v>195</v>
      </c>
      <c r="Y2" s="7" t="s">
        <v>9</v>
      </c>
      <c r="Z2" s="7" t="s">
        <v>2</v>
      </c>
      <c r="AA2" s="6" t="s">
        <v>12</v>
      </c>
      <c r="AB2" s="6" t="s">
        <v>13</v>
      </c>
      <c r="AC2" s="7" t="s">
        <v>14</v>
      </c>
      <c r="AD2" s="7" t="s">
        <v>76</v>
      </c>
      <c r="AE2" s="7" t="s">
        <v>77</v>
      </c>
      <c r="AF2" s="8" t="s">
        <v>68</v>
      </c>
      <c r="AG2" s="7" t="s">
        <v>9</v>
      </c>
      <c r="AH2" s="9" t="s">
        <v>3061</v>
      </c>
      <c r="AI2" s="7"/>
      <c r="AJ2" s="6" t="s">
        <v>183</v>
      </c>
      <c r="AK2" s="6" t="s">
        <v>136</v>
      </c>
      <c r="AL2" s="6" t="s">
        <v>18</v>
      </c>
      <c r="AM2" s="7">
        <v>0</v>
      </c>
      <c r="AN2" s="6" t="s">
        <v>190</v>
      </c>
      <c r="AO2" s="7" t="s">
        <v>191</v>
      </c>
      <c r="AP2" s="6" t="s">
        <v>6</v>
      </c>
      <c r="AQ2" s="6" t="s">
        <v>21</v>
      </c>
      <c r="AR2" s="6" t="s">
        <v>22</v>
      </c>
      <c r="AS2" s="6" t="s">
        <v>9</v>
      </c>
      <c r="AT2" s="6" t="s">
        <v>9</v>
      </c>
      <c r="AU2" s="6" t="s">
        <v>23</v>
      </c>
      <c r="AV2" s="7" t="s">
        <v>9</v>
      </c>
      <c r="AW2" s="6" t="s">
        <v>6</v>
      </c>
      <c r="AX2" s="6" t="s">
        <v>24</v>
      </c>
      <c r="AY2" s="6" t="s">
        <v>25</v>
      </c>
      <c r="AZ2" s="7" t="s">
        <v>95</v>
      </c>
      <c r="BA2" s="6" t="b">
        <v>0</v>
      </c>
      <c r="BB2" s="10" t="s">
        <v>26</v>
      </c>
      <c r="BC2" s="6" t="s">
        <v>9</v>
      </c>
      <c r="BD2" s="7">
        <v>65428</v>
      </c>
      <c r="BE2" s="7">
        <v>35940</v>
      </c>
      <c r="BF2" s="7">
        <v>0</v>
      </c>
      <c r="BG2" s="7">
        <v>101368</v>
      </c>
      <c r="BH2" s="7">
        <f t="shared" ref="BH2:BH61" si="0">SUM(BJ2:BL2)</f>
        <v>0</v>
      </c>
      <c r="BI2" s="7">
        <f t="shared" ref="BI2:BI61" si="1">SUM(BM2:BO2)</f>
        <v>0</v>
      </c>
      <c r="BJ2" s="7">
        <v>0</v>
      </c>
      <c r="BK2" s="7">
        <v>0</v>
      </c>
      <c r="BL2" s="7">
        <v>0</v>
      </c>
      <c r="BM2" s="7">
        <v>0</v>
      </c>
      <c r="BN2" s="7">
        <v>0</v>
      </c>
      <c r="BO2" s="7">
        <v>0</v>
      </c>
      <c r="BP2" s="7">
        <v>101368</v>
      </c>
      <c r="BQ2" s="7">
        <v>101368</v>
      </c>
      <c r="BR2" s="7">
        <v>1000</v>
      </c>
      <c r="BS2" s="7">
        <v>0</v>
      </c>
      <c r="BT2" s="7"/>
      <c r="BU2" s="7" t="s">
        <v>142</v>
      </c>
      <c r="BV2" s="7" t="s">
        <v>143</v>
      </c>
      <c r="BW2" s="9" t="s">
        <v>3062</v>
      </c>
      <c r="BX2" s="8">
        <v>2024</v>
      </c>
      <c r="BY2" s="11">
        <v>5</v>
      </c>
      <c r="BZ2" s="11">
        <v>5</v>
      </c>
      <c r="CA2" s="12" t="s">
        <v>9</v>
      </c>
      <c r="CB2" s="12" t="s">
        <v>9</v>
      </c>
      <c r="CC2" s="13" t="s">
        <v>9</v>
      </c>
      <c r="CD2" s="13" t="s">
        <v>26</v>
      </c>
      <c r="CE2" s="7" t="s">
        <v>196</v>
      </c>
      <c r="CF2" s="7" t="s">
        <v>197</v>
      </c>
      <c r="CG2" s="7" t="s">
        <v>31</v>
      </c>
      <c r="CH2" s="7" t="s">
        <v>9</v>
      </c>
      <c r="CI2" s="2"/>
    </row>
    <row r="3" spans="1:87" x14ac:dyDescent="0.2">
      <c r="A3" s="6" t="s">
        <v>0</v>
      </c>
      <c r="B3" s="7" t="s">
        <v>1</v>
      </c>
      <c r="C3" s="7" t="s">
        <v>2</v>
      </c>
      <c r="D3" s="7" t="s">
        <v>3</v>
      </c>
      <c r="E3" s="6" t="s">
        <v>4</v>
      </c>
      <c r="F3" s="6" t="s">
        <v>5</v>
      </c>
      <c r="G3" s="6" t="s">
        <v>5</v>
      </c>
      <c r="H3" s="6" t="s">
        <v>6</v>
      </c>
      <c r="I3" s="6" t="s">
        <v>6</v>
      </c>
      <c r="J3" s="6" t="s">
        <v>6</v>
      </c>
      <c r="K3" s="6" t="s">
        <v>6</v>
      </c>
      <c r="L3" s="6" t="s">
        <v>6</v>
      </c>
      <c r="M3" s="6" t="s">
        <v>6</v>
      </c>
      <c r="N3" s="6" t="s">
        <v>5</v>
      </c>
      <c r="O3" s="6" t="s">
        <v>5</v>
      </c>
      <c r="P3" s="6" t="s">
        <v>5</v>
      </c>
      <c r="Q3" s="6" t="s">
        <v>207</v>
      </c>
      <c r="R3" s="6" t="s">
        <v>9</v>
      </c>
      <c r="S3" s="7" t="s">
        <v>208</v>
      </c>
      <c r="T3" s="7" t="s">
        <v>9</v>
      </c>
      <c r="U3" s="7" t="s">
        <v>200</v>
      </c>
      <c r="V3" s="7" t="s">
        <v>200</v>
      </c>
      <c r="W3" s="7" t="s">
        <v>9</v>
      </c>
      <c r="X3" s="7" t="s">
        <v>209</v>
      </c>
      <c r="Y3" s="7" t="s">
        <v>9</v>
      </c>
      <c r="Z3" s="7" t="s">
        <v>2</v>
      </c>
      <c r="AA3" s="6" t="s">
        <v>12</v>
      </c>
      <c r="AB3" s="6" t="s">
        <v>13</v>
      </c>
      <c r="AC3" s="7" t="s">
        <v>14</v>
      </c>
      <c r="AD3" s="7" t="s">
        <v>76</v>
      </c>
      <c r="AE3" s="7" t="s">
        <v>77</v>
      </c>
      <c r="AF3" s="8" t="s">
        <v>68</v>
      </c>
      <c r="AG3" s="7" t="s">
        <v>9</v>
      </c>
      <c r="AH3" s="9" t="s">
        <v>3064</v>
      </c>
      <c r="AI3" s="7"/>
      <c r="AJ3" s="6" t="s">
        <v>183</v>
      </c>
      <c r="AK3" s="6" t="s">
        <v>136</v>
      </c>
      <c r="AL3" s="6" t="s">
        <v>18</v>
      </c>
      <c r="AM3" s="7">
        <v>0</v>
      </c>
      <c r="AN3" s="6" t="s">
        <v>190</v>
      </c>
      <c r="AO3" s="7" t="s">
        <v>191</v>
      </c>
      <c r="AP3" s="6" t="s">
        <v>6</v>
      </c>
      <c r="AQ3" s="6" t="s">
        <v>21</v>
      </c>
      <c r="AR3" s="6" t="s">
        <v>22</v>
      </c>
      <c r="AS3" s="6" t="s">
        <v>9</v>
      </c>
      <c r="AT3" s="6" t="s">
        <v>9</v>
      </c>
      <c r="AU3" s="6" t="s">
        <v>23</v>
      </c>
      <c r="AV3" s="7" t="s">
        <v>9</v>
      </c>
      <c r="AW3" s="6" t="s">
        <v>6</v>
      </c>
      <c r="AX3" s="6" t="s">
        <v>24</v>
      </c>
      <c r="AY3" s="6" t="s">
        <v>25</v>
      </c>
      <c r="AZ3" s="7" t="s">
        <v>95</v>
      </c>
      <c r="BA3" s="6" t="b">
        <v>0</v>
      </c>
      <c r="BB3" s="10" t="s">
        <v>26</v>
      </c>
      <c r="BC3" s="6" t="s">
        <v>9</v>
      </c>
      <c r="BD3" s="7">
        <v>61049</v>
      </c>
      <c r="BE3" s="7">
        <v>41371</v>
      </c>
      <c r="BF3" s="7">
        <v>0</v>
      </c>
      <c r="BG3" s="7">
        <v>102420</v>
      </c>
      <c r="BH3" s="7">
        <f t="shared" si="0"/>
        <v>0</v>
      </c>
      <c r="BI3" s="7">
        <f t="shared" si="1"/>
        <v>0</v>
      </c>
      <c r="BJ3" s="7">
        <v>0</v>
      </c>
      <c r="BK3" s="7">
        <v>0</v>
      </c>
      <c r="BL3" s="7">
        <v>0</v>
      </c>
      <c r="BM3" s="7">
        <v>0</v>
      </c>
      <c r="BN3" s="7">
        <v>0</v>
      </c>
      <c r="BO3" s="7">
        <v>0</v>
      </c>
      <c r="BP3" s="7">
        <v>102420</v>
      </c>
      <c r="BQ3" s="7">
        <v>102420</v>
      </c>
      <c r="BR3" s="7">
        <v>590</v>
      </c>
      <c r="BS3" s="7">
        <v>0</v>
      </c>
      <c r="BT3" s="7"/>
      <c r="BU3" s="7" t="s">
        <v>210</v>
      </c>
      <c r="BV3" s="7" t="s">
        <v>211</v>
      </c>
      <c r="BW3" s="7"/>
      <c r="BX3" s="8">
        <v>2024</v>
      </c>
      <c r="BY3" s="11">
        <v>5</v>
      </c>
      <c r="BZ3" s="11">
        <v>5</v>
      </c>
      <c r="CA3" s="12" t="s">
        <v>9</v>
      </c>
      <c r="CB3" s="12" t="s">
        <v>9</v>
      </c>
      <c r="CC3" s="13" t="s">
        <v>9</v>
      </c>
      <c r="CD3" s="13" t="s">
        <v>26</v>
      </c>
      <c r="CE3" s="7" t="s">
        <v>212</v>
      </c>
      <c r="CF3" s="7" t="s">
        <v>213</v>
      </c>
      <c r="CG3" s="7" t="s">
        <v>31</v>
      </c>
      <c r="CH3" s="7" t="s">
        <v>9</v>
      </c>
      <c r="CI3" s="2"/>
    </row>
    <row r="4" spans="1:87" x14ac:dyDescent="0.2">
      <c r="A4" s="6" t="s">
        <v>0</v>
      </c>
      <c r="B4" s="7" t="s">
        <v>1</v>
      </c>
      <c r="C4" s="7" t="s">
        <v>2</v>
      </c>
      <c r="D4" s="7" t="s">
        <v>3</v>
      </c>
      <c r="E4" s="6" t="s">
        <v>4</v>
      </c>
      <c r="F4" s="6" t="s">
        <v>5</v>
      </c>
      <c r="G4" s="6" t="s">
        <v>5</v>
      </c>
      <c r="H4" s="6" t="s">
        <v>6</v>
      </c>
      <c r="I4" s="6" t="s">
        <v>6</v>
      </c>
      <c r="J4" s="6" t="s">
        <v>6</v>
      </c>
      <c r="K4" s="6" t="s">
        <v>6</v>
      </c>
      <c r="L4" s="6" t="s">
        <v>6</v>
      </c>
      <c r="M4" s="6" t="s">
        <v>6</v>
      </c>
      <c r="N4" s="6" t="s">
        <v>5</v>
      </c>
      <c r="O4" s="6" t="s">
        <v>5</v>
      </c>
      <c r="P4" s="6" t="s">
        <v>5</v>
      </c>
      <c r="Q4" s="6" t="s">
        <v>82</v>
      </c>
      <c r="R4" s="6" t="s">
        <v>97</v>
      </c>
      <c r="S4" s="7" t="s">
        <v>9</v>
      </c>
      <c r="T4" s="7" t="s">
        <v>9</v>
      </c>
      <c r="U4" s="7" t="s">
        <v>98</v>
      </c>
      <c r="V4" s="7" t="s">
        <v>9</v>
      </c>
      <c r="W4" s="7" t="s">
        <v>9</v>
      </c>
      <c r="X4" s="7" t="s">
        <v>62</v>
      </c>
      <c r="Y4" s="7" t="s">
        <v>9</v>
      </c>
      <c r="Z4" s="7" t="s">
        <v>2</v>
      </c>
      <c r="AA4" s="6" t="s">
        <v>12</v>
      </c>
      <c r="AB4" s="6" t="s">
        <v>13</v>
      </c>
      <c r="AC4" s="7" t="s">
        <v>14</v>
      </c>
      <c r="AD4" s="7" t="s">
        <v>98</v>
      </c>
      <c r="AE4" s="7" t="s">
        <v>99</v>
      </c>
      <c r="AF4" s="8" t="s">
        <v>68</v>
      </c>
      <c r="AG4" s="7" t="s">
        <v>9</v>
      </c>
      <c r="AH4" s="9" t="s">
        <v>3052</v>
      </c>
      <c r="AI4" s="7"/>
      <c r="AJ4" s="6" t="s">
        <v>9</v>
      </c>
      <c r="AK4" s="6" t="s">
        <v>88</v>
      </c>
      <c r="AL4" s="6" t="s">
        <v>18</v>
      </c>
      <c r="AM4" s="7">
        <v>0</v>
      </c>
      <c r="AN4" s="6" t="s">
        <v>9</v>
      </c>
      <c r="AO4" s="7" t="s">
        <v>100</v>
      </c>
      <c r="AP4" s="6" t="s">
        <v>9</v>
      </c>
      <c r="AQ4" s="6" t="s">
        <v>21</v>
      </c>
      <c r="AR4" s="6" t="s">
        <v>9</v>
      </c>
      <c r="AS4" s="6" t="s">
        <v>9</v>
      </c>
      <c r="AT4" s="6" t="s">
        <v>9</v>
      </c>
      <c r="AU4" s="6" t="s">
        <v>23</v>
      </c>
      <c r="AV4" s="7" t="s">
        <v>9</v>
      </c>
      <c r="AW4" s="6" t="s">
        <v>6</v>
      </c>
      <c r="AX4" s="6" t="s">
        <v>24</v>
      </c>
      <c r="AY4" s="6" t="s">
        <v>25</v>
      </c>
      <c r="AZ4" s="7" t="s">
        <v>9</v>
      </c>
      <c r="BA4" s="6" t="b">
        <v>0</v>
      </c>
      <c r="BB4" s="10" t="s">
        <v>26</v>
      </c>
      <c r="BC4" s="6" t="s">
        <v>9</v>
      </c>
      <c r="BD4" s="7">
        <v>44161</v>
      </c>
      <c r="BE4" s="7">
        <v>64582</v>
      </c>
      <c r="BF4" s="7">
        <v>0</v>
      </c>
      <c r="BG4" s="7">
        <v>108743</v>
      </c>
      <c r="BH4" s="7">
        <f t="shared" si="0"/>
        <v>0</v>
      </c>
      <c r="BI4" s="7">
        <f t="shared" si="1"/>
        <v>0</v>
      </c>
      <c r="BJ4" s="7">
        <v>0</v>
      </c>
      <c r="BK4" s="7">
        <v>0</v>
      </c>
      <c r="BL4" s="7">
        <v>0</v>
      </c>
      <c r="BM4" s="7">
        <v>0</v>
      </c>
      <c r="BN4" s="7">
        <v>0</v>
      </c>
      <c r="BO4" s="7">
        <v>0</v>
      </c>
      <c r="BP4" s="7">
        <v>108743</v>
      </c>
      <c r="BQ4" s="7">
        <v>108743</v>
      </c>
      <c r="BR4" s="7">
        <v>0</v>
      </c>
      <c r="BS4" s="7">
        <v>0</v>
      </c>
      <c r="BT4" s="7"/>
      <c r="BU4" s="7" t="s">
        <v>69</v>
      </c>
      <c r="BV4" s="7" t="s">
        <v>70</v>
      </c>
      <c r="BW4" s="7"/>
      <c r="BX4" s="8">
        <v>2024</v>
      </c>
      <c r="BY4" s="11">
        <v>5</v>
      </c>
      <c r="BZ4" s="11">
        <v>5</v>
      </c>
      <c r="CA4" s="12" t="s">
        <v>9</v>
      </c>
      <c r="CB4" s="12" t="s">
        <v>9</v>
      </c>
      <c r="CC4" s="13" t="s">
        <v>9</v>
      </c>
      <c r="CD4" s="13" t="s">
        <v>26</v>
      </c>
      <c r="CE4" s="7" t="s">
        <v>101</v>
      </c>
      <c r="CF4" s="7" t="s">
        <v>102</v>
      </c>
      <c r="CG4" s="7" t="s">
        <v>31</v>
      </c>
      <c r="CH4" s="7" t="s">
        <v>9</v>
      </c>
      <c r="CI4" s="2"/>
    </row>
    <row r="5" spans="1:87" x14ac:dyDescent="0.2">
      <c r="A5" s="6" t="s">
        <v>0</v>
      </c>
      <c r="B5" s="7" t="s">
        <v>1</v>
      </c>
      <c r="C5" s="7" t="s">
        <v>2</v>
      </c>
      <c r="D5" s="7" t="s">
        <v>3</v>
      </c>
      <c r="E5" s="6" t="s">
        <v>4</v>
      </c>
      <c r="F5" s="6" t="s">
        <v>5</v>
      </c>
      <c r="G5" s="6" t="s">
        <v>5</v>
      </c>
      <c r="H5" s="6" t="s">
        <v>6</v>
      </c>
      <c r="I5" s="6" t="s">
        <v>6</v>
      </c>
      <c r="J5" s="6" t="s">
        <v>6</v>
      </c>
      <c r="K5" s="6" t="s">
        <v>6</v>
      </c>
      <c r="L5" s="6" t="s">
        <v>6</v>
      </c>
      <c r="M5" s="6" t="s">
        <v>6</v>
      </c>
      <c r="N5" s="6" t="s">
        <v>5</v>
      </c>
      <c r="O5" s="6" t="s">
        <v>5</v>
      </c>
      <c r="P5" s="6" t="s">
        <v>5</v>
      </c>
      <c r="Q5" s="6" t="s">
        <v>198</v>
      </c>
      <c r="R5" s="6" t="s">
        <v>9</v>
      </c>
      <c r="S5" s="7" t="s">
        <v>199</v>
      </c>
      <c r="T5" s="7" t="s">
        <v>9</v>
      </c>
      <c r="U5" s="7" t="s">
        <v>200</v>
      </c>
      <c r="V5" s="7" t="s">
        <v>200</v>
      </c>
      <c r="W5" s="7" t="s">
        <v>9</v>
      </c>
      <c r="X5" s="7" t="s">
        <v>201</v>
      </c>
      <c r="Y5" s="7" t="s">
        <v>9</v>
      </c>
      <c r="Z5" s="7" t="s">
        <v>2</v>
      </c>
      <c r="AA5" s="6" t="s">
        <v>12</v>
      </c>
      <c r="AB5" s="6" t="s">
        <v>13</v>
      </c>
      <c r="AC5" s="7" t="s">
        <v>14</v>
      </c>
      <c r="AD5" s="7" t="s">
        <v>202</v>
      </c>
      <c r="AE5" s="7" t="s">
        <v>77</v>
      </c>
      <c r="AF5" s="8" t="s">
        <v>68</v>
      </c>
      <c r="AG5" s="7" t="s">
        <v>9</v>
      </c>
      <c r="AH5" s="9" t="s">
        <v>3063</v>
      </c>
      <c r="AI5" s="7"/>
      <c r="AJ5" s="6" t="s">
        <v>183</v>
      </c>
      <c r="AK5" s="6" t="s">
        <v>136</v>
      </c>
      <c r="AL5" s="6" t="s">
        <v>18</v>
      </c>
      <c r="AM5" s="7">
        <v>0</v>
      </c>
      <c r="AN5" s="6" t="s">
        <v>190</v>
      </c>
      <c r="AO5" s="7" t="s">
        <v>191</v>
      </c>
      <c r="AP5" s="6" t="s">
        <v>6</v>
      </c>
      <c r="AQ5" s="6" t="s">
        <v>21</v>
      </c>
      <c r="AR5" s="6" t="s">
        <v>22</v>
      </c>
      <c r="AS5" s="6" t="s">
        <v>9</v>
      </c>
      <c r="AT5" s="6" t="s">
        <v>9</v>
      </c>
      <c r="AU5" s="6" t="s">
        <v>23</v>
      </c>
      <c r="AV5" s="7" t="s">
        <v>9</v>
      </c>
      <c r="AW5" s="6" t="s">
        <v>6</v>
      </c>
      <c r="AX5" s="6" t="s">
        <v>24</v>
      </c>
      <c r="AY5" s="6" t="s">
        <v>25</v>
      </c>
      <c r="AZ5" s="7" t="s">
        <v>95</v>
      </c>
      <c r="BA5" s="6" t="b">
        <v>0</v>
      </c>
      <c r="BB5" s="10" t="s">
        <v>26</v>
      </c>
      <c r="BC5" s="6" t="s">
        <v>9</v>
      </c>
      <c r="BD5" s="7">
        <v>86946</v>
      </c>
      <c r="BE5" s="7">
        <v>30678</v>
      </c>
      <c r="BF5" s="7">
        <v>0</v>
      </c>
      <c r="BG5" s="7">
        <v>117624</v>
      </c>
      <c r="BH5" s="7">
        <f t="shared" si="0"/>
        <v>0</v>
      </c>
      <c r="BI5" s="7">
        <f t="shared" si="1"/>
        <v>0</v>
      </c>
      <c r="BJ5" s="7">
        <v>0</v>
      </c>
      <c r="BK5" s="7">
        <v>0</v>
      </c>
      <c r="BL5" s="7">
        <v>0</v>
      </c>
      <c r="BM5" s="7">
        <v>0</v>
      </c>
      <c r="BN5" s="7">
        <v>0</v>
      </c>
      <c r="BO5" s="7">
        <v>0</v>
      </c>
      <c r="BP5" s="7">
        <v>117624</v>
      </c>
      <c r="BQ5" s="7">
        <v>117624</v>
      </c>
      <c r="BR5" s="7">
        <v>1000</v>
      </c>
      <c r="BS5" s="7">
        <v>0</v>
      </c>
      <c r="BT5" s="7"/>
      <c r="BU5" s="7" t="s">
        <v>203</v>
      </c>
      <c r="BV5" s="7" t="s">
        <v>204</v>
      </c>
      <c r="BW5" s="9" t="s">
        <v>3062</v>
      </c>
      <c r="BX5" s="8">
        <v>2024</v>
      </c>
      <c r="BY5" s="11">
        <v>5</v>
      </c>
      <c r="BZ5" s="11">
        <v>5</v>
      </c>
      <c r="CA5" s="12" t="s">
        <v>9</v>
      </c>
      <c r="CB5" s="12" t="s">
        <v>9</v>
      </c>
      <c r="CC5" s="13" t="s">
        <v>9</v>
      </c>
      <c r="CD5" s="13" t="s">
        <v>26</v>
      </c>
      <c r="CE5" s="7" t="s">
        <v>205</v>
      </c>
      <c r="CF5" s="7" t="s">
        <v>206</v>
      </c>
      <c r="CG5" s="7" t="s">
        <v>31</v>
      </c>
      <c r="CH5" s="7" t="s">
        <v>9</v>
      </c>
      <c r="CI5" s="2"/>
    </row>
    <row r="6" spans="1:87" x14ac:dyDescent="0.2">
      <c r="A6" s="6" t="s">
        <v>0</v>
      </c>
      <c r="B6" s="7" t="s">
        <v>1</v>
      </c>
      <c r="C6" s="7" t="s">
        <v>2</v>
      </c>
      <c r="D6" s="7" t="s">
        <v>3</v>
      </c>
      <c r="E6" s="6" t="s">
        <v>4</v>
      </c>
      <c r="F6" s="6" t="s">
        <v>5</v>
      </c>
      <c r="G6" s="6" t="s">
        <v>5</v>
      </c>
      <c r="H6" s="6" t="s">
        <v>6</v>
      </c>
      <c r="I6" s="6" t="s">
        <v>6</v>
      </c>
      <c r="J6" s="6" t="s">
        <v>6</v>
      </c>
      <c r="K6" s="6" t="s">
        <v>6</v>
      </c>
      <c r="L6" s="6" t="s">
        <v>6</v>
      </c>
      <c r="M6" s="6" t="s">
        <v>6</v>
      </c>
      <c r="N6" s="6" t="s">
        <v>5</v>
      </c>
      <c r="O6" s="6" t="s">
        <v>5</v>
      </c>
      <c r="P6" s="6" t="s">
        <v>5</v>
      </c>
      <c r="Q6" s="6" t="s">
        <v>146</v>
      </c>
      <c r="R6" s="6" t="s">
        <v>8</v>
      </c>
      <c r="S6" s="7" t="s">
        <v>9</v>
      </c>
      <c r="T6" s="7" t="s">
        <v>9</v>
      </c>
      <c r="U6" s="7" t="s">
        <v>147</v>
      </c>
      <c r="V6" s="7" t="s">
        <v>147</v>
      </c>
      <c r="W6" s="7" t="s">
        <v>9</v>
      </c>
      <c r="X6" s="7" t="s">
        <v>148</v>
      </c>
      <c r="Y6" s="7" t="s">
        <v>9</v>
      </c>
      <c r="Z6" s="7" t="s">
        <v>2</v>
      </c>
      <c r="AA6" s="6" t="s">
        <v>12</v>
      </c>
      <c r="AB6" s="6" t="s">
        <v>13</v>
      </c>
      <c r="AC6" s="7" t="s">
        <v>14</v>
      </c>
      <c r="AD6" s="7" t="s">
        <v>147</v>
      </c>
      <c r="AE6" s="7" t="s">
        <v>149</v>
      </c>
      <c r="AF6" s="8" t="s">
        <v>16</v>
      </c>
      <c r="AG6" s="7" t="s">
        <v>9</v>
      </c>
      <c r="AH6" s="9" t="s">
        <v>3057</v>
      </c>
      <c r="AI6" s="7"/>
      <c r="AJ6" s="6" t="s">
        <v>37</v>
      </c>
      <c r="AK6" s="6" t="s">
        <v>150</v>
      </c>
      <c r="AL6" s="6" t="s">
        <v>18</v>
      </c>
      <c r="AM6" s="7">
        <v>960</v>
      </c>
      <c r="AN6" s="6" t="s">
        <v>39</v>
      </c>
      <c r="AO6" s="7" t="s">
        <v>40</v>
      </c>
      <c r="AP6" s="6" t="s">
        <v>9</v>
      </c>
      <c r="AQ6" s="6" t="s">
        <v>21</v>
      </c>
      <c r="AR6" s="6" t="s">
        <v>22</v>
      </c>
      <c r="AS6" s="6" t="s">
        <v>9</v>
      </c>
      <c r="AT6" s="6" t="s">
        <v>9</v>
      </c>
      <c r="AU6" s="6" t="s">
        <v>23</v>
      </c>
      <c r="AV6" s="7" t="s">
        <v>9</v>
      </c>
      <c r="AW6" s="6" t="s">
        <v>6</v>
      </c>
      <c r="AX6" s="6" t="s">
        <v>24</v>
      </c>
      <c r="AY6" s="6" t="s">
        <v>25</v>
      </c>
      <c r="AZ6" s="7" t="s">
        <v>9</v>
      </c>
      <c r="BA6" s="6" t="b">
        <v>0</v>
      </c>
      <c r="BB6" s="10" t="s">
        <v>26</v>
      </c>
      <c r="BC6" s="6" t="s">
        <v>9</v>
      </c>
      <c r="BD6" s="7">
        <v>123602</v>
      </c>
      <c r="BE6" s="7">
        <v>8787</v>
      </c>
      <c r="BF6" s="7">
        <v>0</v>
      </c>
      <c r="BG6" s="7">
        <v>132389</v>
      </c>
      <c r="BH6" s="7">
        <f t="shared" si="0"/>
        <v>0</v>
      </c>
      <c r="BI6" s="7">
        <f t="shared" si="1"/>
        <v>0</v>
      </c>
      <c r="BJ6" s="7">
        <v>0</v>
      </c>
      <c r="BK6" s="7">
        <v>0</v>
      </c>
      <c r="BL6" s="7">
        <v>0</v>
      </c>
      <c r="BM6" s="7">
        <v>0</v>
      </c>
      <c r="BN6" s="7">
        <v>0</v>
      </c>
      <c r="BO6" s="7">
        <v>0</v>
      </c>
      <c r="BP6" s="7">
        <v>132389</v>
      </c>
      <c r="BQ6" s="7">
        <v>132389</v>
      </c>
      <c r="BR6" s="7">
        <v>0</v>
      </c>
      <c r="BS6" s="7">
        <v>0</v>
      </c>
      <c r="BT6" s="7"/>
      <c r="BU6" s="7" t="s">
        <v>151</v>
      </c>
      <c r="BV6" s="7" t="s">
        <v>152</v>
      </c>
      <c r="BW6" s="7"/>
      <c r="BX6" s="8">
        <v>2024</v>
      </c>
      <c r="BY6" s="11">
        <v>5</v>
      </c>
      <c r="BZ6" s="11">
        <v>5</v>
      </c>
      <c r="CA6" s="12" t="s">
        <v>9</v>
      </c>
      <c r="CB6" s="12" t="s">
        <v>9</v>
      </c>
      <c r="CC6" s="13" t="s">
        <v>9</v>
      </c>
      <c r="CD6" s="13" t="s">
        <v>26</v>
      </c>
      <c r="CE6" s="7" t="s">
        <v>153</v>
      </c>
      <c r="CF6" s="7" t="s">
        <v>154</v>
      </c>
      <c r="CG6" s="7" t="s">
        <v>31</v>
      </c>
      <c r="CH6" s="7" t="s">
        <v>9</v>
      </c>
      <c r="CI6" s="2"/>
    </row>
    <row r="7" spans="1:87" x14ac:dyDescent="0.2">
      <c r="A7" s="6" t="s">
        <v>0</v>
      </c>
      <c r="B7" s="7" t="s">
        <v>1</v>
      </c>
      <c r="C7" s="7" t="s">
        <v>2</v>
      </c>
      <c r="D7" s="7" t="s">
        <v>3</v>
      </c>
      <c r="E7" s="6" t="s">
        <v>4</v>
      </c>
      <c r="F7" s="6" t="s">
        <v>5</v>
      </c>
      <c r="G7" s="6" t="s">
        <v>5</v>
      </c>
      <c r="H7" s="6" t="s">
        <v>6</v>
      </c>
      <c r="I7" s="6" t="s">
        <v>6</v>
      </c>
      <c r="J7" s="6" t="s">
        <v>6</v>
      </c>
      <c r="K7" s="6" t="s">
        <v>6</v>
      </c>
      <c r="L7" s="6" t="s">
        <v>6</v>
      </c>
      <c r="M7" s="6" t="s">
        <v>6</v>
      </c>
      <c r="N7" s="6" t="s">
        <v>5</v>
      </c>
      <c r="O7" s="6" t="s">
        <v>5</v>
      </c>
      <c r="P7" s="6" t="s">
        <v>5</v>
      </c>
      <c r="Q7" s="6" t="s">
        <v>237</v>
      </c>
      <c r="R7" s="6" t="s">
        <v>9</v>
      </c>
      <c r="S7" s="7" t="s">
        <v>9</v>
      </c>
      <c r="T7" s="7" t="s">
        <v>9</v>
      </c>
      <c r="U7" s="7" t="s">
        <v>200</v>
      </c>
      <c r="V7" s="7" t="s">
        <v>200</v>
      </c>
      <c r="W7" s="7" t="s">
        <v>9</v>
      </c>
      <c r="X7" s="7" t="s">
        <v>238</v>
      </c>
      <c r="Y7" s="7" t="s">
        <v>9</v>
      </c>
      <c r="Z7" s="7" t="s">
        <v>2</v>
      </c>
      <c r="AA7" s="6" t="s">
        <v>12</v>
      </c>
      <c r="AB7" s="6" t="s">
        <v>13</v>
      </c>
      <c r="AC7" s="7" t="s">
        <v>14</v>
      </c>
      <c r="AD7" s="7" t="s">
        <v>200</v>
      </c>
      <c r="AE7" s="7" t="s">
        <v>168</v>
      </c>
      <c r="AF7" s="8" t="s">
        <v>68</v>
      </c>
      <c r="AG7" s="7" t="s">
        <v>239</v>
      </c>
      <c r="AH7" s="9" t="s">
        <v>3067</v>
      </c>
      <c r="AI7" s="7"/>
      <c r="AJ7" s="6" t="s">
        <v>9</v>
      </c>
      <c r="AK7" s="6" t="s">
        <v>240</v>
      </c>
      <c r="AL7" s="6" t="s">
        <v>18</v>
      </c>
      <c r="AM7" s="7">
        <v>0</v>
      </c>
      <c r="AN7" s="6" t="s">
        <v>184</v>
      </c>
      <c r="AO7" s="7" t="s">
        <v>185</v>
      </c>
      <c r="AP7" s="6" t="s">
        <v>9</v>
      </c>
      <c r="AQ7" s="6" t="s">
        <v>21</v>
      </c>
      <c r="AR7" s="6" t="s">
        <v>22</v>
      </c>
      <c r="AS7" s="6" t="s">
        <v>9</v>
      </c>
      <c r="AT7" s="6" t="s">
        <v>9</v>
      </c>
      <c r="AU7" s="6" t="s">
        <v>23</v>
      </c>
      <c r="AV7" s="7" t="s">
        <v>9</v>
      </c>
      <c r="AW7" s="6" t="s">
        <v>6</v>
      </c>
      <c r="AX7" s="6" t="s">
        <v>24</v>
      </c>
      <c r="AY7" s="6" t="s">
        <v>25</v>
      </c>
      <c r="AZ7" s="7" t="s">
        <v>9</v>
      </c>
      <c r="BA7" s="6" t="b">
        <v>0</v>
      </c>
      <c r="BB7" s="10" t="s">
        <v>26</v>
      </c>
      <c r="BC7" s="6" t="s">
        <v>9</v>
      </c>
      <c r="BD7" s="7">
        <v>117846</v>
      </c>
      <c r="BE7" s="7">
        <v>41371</v>
      </c>
      <c r="BF7" s="7">
        <v>0</v>
      </c>
      <c r="BG7" s="7">
        <v>159217</v>
      </c>
      <c r="BH7" s="7">
        <f t="shared" si="0"/>
        <v>0</v>
      </c>
      <c r="BI7" s="7">
        <f t="shared" si="1"/>
        <v>0</v>
      </c>
      <c r="BJ7" s="7">
        <v>0</v>
      </c>
      <c r="BK7" s="7">
        <v>0</v>
      </c>
      <c r="BL7" s="7">
        <v>0</v>
      </c>
      <c r="BM7" s="7">
        <v>0</v>
      </c>
      <c r="BN7" s="7">
        <v>0</v>
      </c>
      <c r="BO7" s="7">
        <v>0</v>
      </c>
      <c r="BP7" s="7">
        <v>159217</v>
      </c>
      <c r="BQ7" s="7">
        <v>159217</v>
      </c>
      <c r="BR7" s="7">
        <v>0</v>
      </c>
      <c r="BS7" s="7">
        <v>0</v>
      </c>
      <c r="BT7" s="7"/>
      <c r="BU7" s="7" t="s">
        <v>241</v>
      </c>
      <c r="BV7" s="7" t="s">
        <v>242</v>
      </c>
      <c r="BW7" s="7"/>
      <c r="BX7" s="8">
        <v>2024</v>
      </c>
      <c r="BY7" s="11">
        <v>5</v>
      </c>
      <c r="BZ7" s="11">
        <v>5</v>
      </c>
      <c r="CA7" s="12" t="s">
        <v>9</v>
      </c>
      <c r="CB7" s="12" t="s">
        <v>9</v>
      </c>
      <c r="CC7" s="13" t="s">
        <v>9</v>
      </c>
      <c r="CD7" s="13" t="s">
        <v>26</v>
      </c>
      <c r="CE7" s="7" t="s">
        <v>243</v>
      </c>
      <c r="CF7" s="7" t="s">
        <v>244</v>
      </c>
      <c r="CG7" s="7" t="s">
        <v>31</v>
      </c>
      <c r="CH7" s="7" t="s">
        <v>9</v>
      </c>
      <c r="CI7" s="2"/>
    </row>
    <row r="8" spans="1:87" x14ac:dyDescent="0.2">
      <c r="A8" s="6" t="s">
        <v>0</v>
      </c>
      <c r="B8" s="7" t="s">
        <v>1</v>
      </c>
      <c r="C8" s="7" t="s">
        <v>2</v>
      </c>
      <c r="D8" s="7" t="s">
        <v>3</v>
      </c>
      <c r="E8" s="6" t="s">
        <v>4</v>
      </c>
      <c r="F8" s="6" t="s">
        <v>5</v>
      </c>
      <c r="G8" s="6" t="s">
        <v>5</v>
      </c>
      <c r="H8" s="6" t="s">
        <v>6</v>
      </c>
      <c r="I8" s="6" t="s">
        <v>6</v>
      </c>
      <c r="J8" s="6" t="s">
        <v>6</v>
      </c>
      <c r="K8" s="6" t="s">
        <v>6</v>
      </c>
      <c r="L8" s="6" t="s">
        <v>6</v>
      </c>
      <c r="M8" s="6" t="s">
        <v>6</v>
      </c>
      <c r="N8" s="6" t="s">
        <v>5</v>
      </c>
      <c r="O8" s="6" t="s">
        <v>5</v>
      </c>
      <c r="P8" s="6" t="s">
        <v>5</v>
      </c>
      <c r="Q8" s="6" t="s">
        <v>245</v>
      </c>
      <c r="R8" s="6" t="s">
        <v>9</v>
      </c>
      <c r="S8" s="7" t="s">
        <v>9</v>
      </c>
      <c r="T8" s="7" t="s">
        <v>9</v>
      </c>
      <c r="U8" s="7" t="s">
        <v>200</v>
      </c>
      <c r="V8" s="7" t="s">
        <v>200</v>
      </c>
      <c r="W8" s="7" t="s">
        <v>9</v>
      </c>
      <c r="X8" s="7" t="s">
        <v>246</v>
      </c>
      <c r="Y8" s="7" t="s">
        <v>9</v>
      </c>
      <c r="Z8" s="7" t="s">
        <v>2</v>
      </c>
      <c r="AA8" s="6" t="s">
        <v>12</v>
      </c>
      <c r="AB8" s="6" t="s">
        <v>13</v>
      </c>
      <c r="AC8" s="7" t="s">
        <v>14</v>
      </c>
      <c r="AD8" s="7" t="s">
        <v>200</v>
      </c>
      <c r="AE8" s="7" t="s">
        <v>168</v>
      </c>
      <c r="AF8" s="8" t="s">
        <v>68</v>
      </c>
      <c r="AG8" s="7" t="s">
        <v>239</v>
      </c>
      <c r="AH8" s="9" t="s">
        <v>3068</v>
      </c>
      <c r="AI8" s="7"/>
      <c r="AJ8" s="6" t="s">
        <v>9</v>
      </c>
      <c r="AK8" s="6" t="s">
        <v>247</v>
      </c>
      <c r="AL8" s="6" t="s">
        <v>18</v>
      </c>
      <c r="AM8" s="7">
        <v>0</v>
      </c>
      <c r="AN8" s="6" t="s">
        <v>184</v>
      </c>
      <c r="AO8" s="7" t="s">
        <v>185</v>
      </c>
      <c r="AP8" s="6" t="s">
        <v>9</v>
      </c>
      <c r="AQ8" s="6" t="s">
        <v>21</v>
      </c>
      <c r="AR8" s="6" t="s">
        <v>22</v>
      </c>
      <c r="AS8" s="6" t="s">
        <v>9</v>
      </c>
      <c r="AT8" s="6" t="s">
        <v>9</v>
      </c>
      <c r="AU8" s="6" t="s">
        <v>23</v>
      </c>
      <c r="AV8" s="7" t="s">
        <v>9</v>
      </c>
      <c r="AW8" s="6" t="s">
        <v>6</v>
      </c>
      <c r="AX8" s="6" t="s">
        <v>24</v>
      </c>
      <c r="AY8" s="6" t="s">
        <v>25</v>
      </c>
      <c r="AZ8" s="7" t="s">
        <v>9</v>
      </c>
      <c r="BA8" s="6" t="b">
        <v>0</v>
      </c>
      <c r="BB8" s="10" t="s">
        <v>26</v>
      </c>
      <c r="BC8" s="6" t="s">
        <v>9</v>
      </c>
      <c r="BD8" s="7">
        <v>91951</v>
      </c>
      <c r="BE8" s="7">
        <v>72491</v>
      </c>
      <c r="BF8" s="7">
        <v>0</v>
      </c>
      <c r="BG8" s="7">
        <v>164442</v>
      </c>
      <c r="BH8" s="7">
        <f t="shared" si="0"/>
        <v>0</v>
      </c>
      <c r="BI8" s="7">
        <f t="shared" si="1"/>
        <v>0</v>
      </c>
      <c r="BJ8" s="7">
        <v>0</v>
      </c>
      <c r="BK8" s="7">
        <v>0</v>
      </c>
      <c r="BL8" s="7">
        <v>0</v>
      </c>
      <c r="BM8" s="7">
        <v>0</v>
      </c>
      <c r="BN8" s="7">
        <v>0</v>
      </c>
      <c r="BO8" s="7">
        <v>0</v>
      </c>
      <c r="BP8" s="7">
        <v>164442</v>
      </c>
      <c r="BQ8" s="7">
        <v>164442</v>
      </c>
      <c r="BR8" s="7">
        <v>0</v>
      </c>
      <c r="BS8" s="7">
        <v>0</v>
      </c>
      <c r="BT8" s="7"/>
      <c r="BU8" s="7" t="s">
        <v>248</v>
      </c>
      <c r="BV8" s="7" t="s">
        <v>249</v>
      </c>
      <c r="BW8" s="7"/>
      <c r="BX8" s="8">
        <v>2024</v>
      </c>
      <c r="BY8" s="11">
        <v>5</v>
      </c>
      <c r="BZ8" s="11">
        <v>5</v>
      </c>
      <c r="CA8" s="12" t="s">
        <v>9</v>
      </c>
      <c r="CB8" s="12" t="s">
        <v>9</v>
      </c>
      <c r="CC8" s="13" t="s">
        <v>9</v>
      </c>
      <c r="CD8" s="13" t="s">
        <v>26</v>
      </c>
      <c r="CE8" s="7" t="s">
        <v>250</v>
      </c>
      <c r="CF8" s="7" t="s">
        <v>251</v>
      </c>
      <c r="CG8" s="7" t="s">
        <v>31</v>
      </c>
      <c r="CH8" s="7" t="s">
        <v>9</v>
      </c>
      <c r="CI8" s="2"/>
    </row>
    <row r="9" spans="1:87" x14ac:dyDescent="0.2">
      <c r="A9" s="6" t="s">
        <v>0</v>
      </c>
      <c r="B9" s="7" t="s">
        <v>1</v>
      </c>
      <c r="C9" s="7" t="s">
        <v>2</v>
      </c>
      <c r="D9" s="7" t="s">
        <v>3</v>
      </c>
      <c r="E9" s="6" t="s">
        <v>4</v>
      </c>
      <c r="F9" s="6" t="s">
        <v>5</v>
      </c>
      <c r="G9" s="6" t="s">
        <v>5</v>
      </c>
      <c r="H9" s="6" t="s">
        <v>6</v>
      </c>
      <c r="I9" s="6" t="s">
        <v>6</v>
      </c>
      <c r="J9" s="6" t="s">
        <v>6</v>
      </c>
      <c r="K9" s="6" t="s">
        <v>6</v>
      </c>
      <c r="L9" s="6" t="s">
        <v>6</v>
      </c>
      <c r="M9" s="6" t="s">
        <v>6</v>
      </c>
      <c r="N9" s="6" t="s">
        <v>5</v>
      </c>
      <c r="O9" s="6" t="s">
        <v>5</v>
      </c>
      <c r="P9" s="6" t="s">
        <v>5</v>
      </c>
      <c r="Q9" s="6" t="s">
        <v>112</v>
      </c>
      <c r="R9" s="6" t="s">
        <v>8</v>
      </c>
      <c r="S9" s="7" t="s">
        <v>113</v>
      </c>
      <c r="T9" s="7" t="s">
        <v>9</v>
      </c>
      <c r="U9" s="7" t="s">
        <v>114</v>
      </c>
      <c r="V9" s="7" t="s">
        <v>115</v>
      </c>
      <c r="W9" s="7" t="s">
        <v>9</v>
      </c>
      <c r="X9" s="7" t="s">
        <v>116</v>
      </c>
      <c r="Y9" s="7" t="s">
        <v>9</v>
      </c>
      <c r="Z9" s="7" t="s">
        <v>2</v>
      </c>
      <c r="AA9" s="6" t="s">
        <v>12</v>
      </c>
      <c r="AB9" s="6" t="s">
        <v>13</v>
      </c>
      <c r="AC9" s="7" t="s">
        <v>14</v>
      </c>
      <c r="AD9" s="7" t="s">
        <v>114</v>
      </c>
      <c r="AE9" s="7" t="s">
        <v>77</v>
      </c>
      <c r="AF9" s="8" t="s">
        <v>68</v>
      </c>
      <c r="AG9" s="7" t="s">
        <v>9</v>
      </c>
      <c r="AH9" s="9" t="s">
        <v>3054</v>
      </c>
      <c r="AI9" s="7"/>
      <c r="AJ9" s="6" t="s">
        <v>37</v>
      </c>
      <c r="AK9" s="6" t="s">
        <v>117</v>
      </c>
      <c r="AL9" s="6" t="s">
        <v>18</v>
      </c>
      <c r="AM9" s="7">
        <v>320</v>
      </c>
      <c r="AN9" s="6" t="s">
        <v>54</v>
      </c>
      <c r="AO9" s="7" t="s">
        <v>55</v>
      </c>
      <c r="AP9" s="6" t="s">
        <v>37</v>
      </c>
      <c r="AQ9" s="6" t="s">
        <v>21</v>
      </c>
      <c r="AR9" s="6" t="s">
        <v>22</v>
      </c>
      <c r="AS9" s="6" t="s">
        <v>9</v>
      </c>
      <c r="AT9" s="6" t="s">
        <v>9</v>
      </c>
      <c r="AU9" s="6" t="s">
        <v>23</v>
      </c>
      <c r="AV9" s="7" t="s">
        <v>9</v>
      </c>
      <c r="AW9" s="6" t="s">
        <v>6</v>
      </c>
      <c r="AX9" s="6" t="s">
        <v>24</v>
      </c>
      <c r="AY9" s="6" t="s">
        <v>25</v>
      </c>
      <c r="AZ9" s="7" t="s">
        <v>95</v>
      </c>
      <c r="BA9" s="6" t="b">
        <v>0</v>
      </c>
      <c r="BB9" s="10" t="s">
        <v>26</v>
      </c>
      <c r="BC9" s="6" t="s">
        <v>9</v>
      </c>
      <c r="BD9" s="7">
        <v>63802</v>
      </c>
      <c r="BE9" s="7">
        <v>179274</v>
      </c>
      <c r="BF9" s="7">
        <v>0</v>
      </c>
      <c r="BG9" s="7">
        <v>243076</v>
      </c>
      <c r="BH9" s="7">
        <f t="shared" si="0"/>
        <v>0</v>
      </c>
      <c r="BI9" s="7">
        <f t="shared" si="1"/>
        <v>0</v>
      </c>
      <c r="BJ9" s="7">
        <v>0</v>
      </c>
      <c r="BK9" s="7">
        <v>0</v>
      </c>
      <c r="BL9" s="7">
        <v>0</v>
      </c>
      <c r="BM9" s="7">
        <v>0</v>
      </c>
      <c r="BN9" s="7">
        <v>0</v>
      </c>
      <c r="BO9" s="7">
        <v>0</v>
      </c>
      <c r="BP9" s="7">
        <v>243076</v>
      </c>
      <c r="BQ9" s="7">
        <v>243076</v>
      </c>
      <c r="BR9" s="7">
        <v>1450</v>
      </c>
      <c r="BS9" s="7">
        <v>0</v>
      </c>
      <c r="BT9" s="7"/>
      <c r="BU9" s="7" t="s">
        <v>118</v>
      </c>
      <c r="BV9" s="7" t="s">
        <v>119</v>
      </c>
      <c r="BW9" s="7"/>
      <c r="BX9" s="8">
        <v>2024</v>
      </c>
      <c r="BY9" s="11">
        <v>5</v>
      </c>
      <c r="BZ9" s="11">
        <v>5</v>
      </c>
      <c r="CA9" s="12" t="s">
        <v>9</v>
      </c>
      <c r="CB9" s="12" t="s">
        <v>9</v>
      </c>
      <c r="CC9" s="13" t="s">
        <v>9</v>
      </c>
      <c r="CD9" s="13" t="s">
        <v>26</v>
      </c>
      <c r="CE9" s="7" t="s">
        <v>120</v>
      </c>
      <c r="CF9" s="7" t="s">
        <v>120</v>
      </c>
      <c r="CG9" s="7" t="s">
        <v>31</v>
      </c>
      <c r="CH9" s="7" t="s">
        <v>9</v>
      </c>
      <c r="CI9" s="2"/>
    </row>
    <row r="10" spans="1:87" x14ac:dyDescent="0.2">
      <c r="A10" s="6" t="s">
        <v>0</v>
      </c>
      <c r="B10" s="7" t="s">
        <v>1</v>
      </c>
      <c r="C10" s="7" t="s">
        <v>2</v>
      </c>
      <c r="D10" s="7" t="s">
        <v>3</v>
      </c>
      <c r="E10" s="6" t="s">
        <v>4</v>
      </c>
      <c r="F10" s="6" t="s">
        <v>5</v>
      </c>
      <c r="G10" s="6" t="s">
        <v>5</v>
      </c>
      <c r="H10" s="6" t="s">
        <v>6</v>
      </c>
      <c r="I10" s="6" t="s">
        <v>6</v>
      </c>
      <c r="J10" s="6" t="s">
        <v>6</v>
      </c>
      <c r="K10" s="6" t="s">
        <v>6</v>
      </c>
      <c r="L10" s="6" t="s">
        <v>6</v>
      </c>
      <c r="M10" s="6" t="s">
        <v>6</v>
      </c>
      <c r="N10" s="6" t="s">
        <v>5</v>
      </c>
      <c r="O10" s="6" t="s">
        <v>5</v>
      </c>
      <c r="P10" s="6" t="s">
        <v>5</v>
      </c>
      <c r="Q10" s="6" t="s">
        <v>214</v>
      </c>
      <c r="R10" s="6" t="s">
        <v>9</v>
      </c>
      <c r="S10" s="7" t="s">
        <v>215</v>
      </c>
      <c r="T10" s="7" t="s">
        <v>9</v>
      </c>
      <c r="U10" s="7" t="s">
        <v>216</v>
      </c>
      <c r="V10" s="7" t="s">
        <v>216</v>
      </c>
      <c r="W10" s="7" t="s">
        <v>9</v>
      </c>
      <c r="X10" s="7" t="s">
        <v>217</v>
      </c>
      <c r="Y10" s="7" t="s">
        <v>9</v>
      </c>
      <c r="Z10" s="7" t="s">
        <v>2</v>
      </c>
      <c r="AA10" s="6" t="s">
        <v>12</v>
      </c>
      <c r="AB10" s="6" t="s">
        <v>13</v>
      </c>
      <c r="AC10" s="7" t="s">
        <v>14</v>
      </c>
      <c r="AD10" s="7" t="s">
        <v>216</v>
      </c>
      <c r="AE10" s="7" t="s">
        <v>133</v>
      </c>
      <c r="AF10" s="8" t="s">
        <v>134</v>
      </c>
      <c r="AG10" s="7" t="s">
        <v>9</v>
      </c>
      <c r="AH10" s="9" t="s">
        <v>3065</v>
      </c>
      <c r="AI10" s="7"/>
      <c r="AJ10" s="6" t="s">
        <v>183</v>
      </c>
      <c r="AK10" s="6" t="s">
        <v>218</v>
      </c>
      <c r="AL10" s="6" t="s">
        <v>18</v>
      </c>
      <c r="AM10" s="7">
        <v>0</v>
      </c>
      <c r="AN10" s="6" t="s">
        <v>66</v>
      </c>
      <c r="AO10" s="7" t="s">
        <v>67</v>
      </c>
      <c r="AP10" s="6" t="s">
        <v>68</v>
      </c>
      <c r="AQ10" s="6" t="s">
        <v>21</v>
      </c>
      <c r="AR10" s="6" t="s">
        <v>22</v>
      </c>
      <c r="AS10" s="6" t="s">
        <v>9</v>
      </c>
      <c r="AT10" s="6" t="s">
        <v>9</v>
      </c>
      <c r="AU10" s="6" t="s">
        <v>219</v>
      </c>
      <c r="AV10" s="7" t="s">
        <v>9</v>
      </c>
      <c r="AW10" s="6" t="s">
        <v>6</v>
      </c>
      <c r="AX10" s="6" t="s">
        <v>24</v>
      </c>
      <c r="AY10" s="6" t="s">
        <v>25</v>
      </c>
      <c r="AZ10" s="7" t="s">
        <v>95</v>
      </c>
      <c r="BA10" s="6" t="b">
        <v>0</v>
      </c>
      <c r="BB10" s="10" t="s">
        <v>26</v>
      </c>
      <c r="BC10" s="6" t="s">
        <v>9</v>
      </c>
      <c r="BD10" s="7">
        <v>0</v>
      </c>
      <c r="BE10" s="7">
        <v>251396</v>
      </c>
      <c r="BF10" s="7">
        <v>0</v>
      </c>
      <c r="BG10" s="7">
        <v>251396</v>
      </c>
      <c r="BH10" s="7">
        <f t="shared" si="0"/>
        <v>0</v>
      </c>
      <c r="BI10" s="7">
        <f t="shared" si="1"/>
        <v>0</v>
      </c>
      <c r="BJ10" s="7">
        <v>0</v>
      </c>
      <c r="BK10" s="7">
        <v>0</v>
      </c>
      <c r="BL10" s="7">
        <v>0</v>
      </c>
      <c r="BM10" s="7">
        <v>0</v>
      </c>
      <c r="BN10" s="7">
        <v>0</v>
      </c>
      <c r="BO10" s="7">
        <v>0</v>
      </c>
      <c r="BP10" s="7">
        <v>251396</v>
      </c>
      <c r="BQ10" s="7">
        <v>251396</v>
      </c>
      <c r="BR10" s="7">
        <v>12380</v>
      </c>
      <c r="BS10" s="7">
        <v>0</v>
      </c>
      <c r="BT10" s="7"/>
      <c r="BU10" s="7" t="s">
        <v>220</v>
      </c>
      <c r="BV10" s="7" t="s">
        <v>221</v>
      </c>
      <c r="BW10" s="9" t="s">
        <v>3062</v>
      </c>
      <c r="BX10" s="8">
        <v>2024</v>
      </c>
      <c r="BY10" s="11">
        <v>5</v>
      </c>
      <c r="BZ10" s="11">
        <v>5</v>
      </c>
      <c r="CA10" s="12" t="s">
        <v>9</v>
      </c>
      <c r="CB10" s="12" t="s">
        <v>9</v>
      </c>
      <c r="CC10" s="13" t="s">
        <v>9</v>
      </c>
      <c r="CD10" s="13" t="s">
        <v>26</v>
      </c>
      <c r="CE10" s="7" t="s">
        <v>222</v>
      </c>
      <c r="CF10" s="7" t="s">
        <v>223</v>
      </c>
      <c r="CG10" s="7" t="s">
        <v>31</v>
      </c>
      <c r="CH10" s="7" t="s">
        <v>9</v>
      </c>
      <c r="CI10" s="2"/>
    </row>
    <row r="11" spans="1:87" x14ac:dyDescent="0.2">
      <c r="A11" s="6" t="s">
        <v>0</v>
      </c>
      <c r="B11" s="7" t="s">
        <v>1</v>
      </c>
      <c r="C11" s="7" t="s">
        <v>2</v>
      </c>
      <c r="D11" s="7" t="s">
        <v>3</v>
      </c>
      <c r="E11" s="6" t="s">
        <v>4</v>
      </c>
      <c r="F11" s="6" t="s">
        <v>5</v>
      </c>
      <c r="G11" s="6" t="s">
        <v>5</v>
      </c>
      <c r="H11" s="6" t="s">
        <v>6</v>
      </c>
      <c r="I11" s="6" t="s">
        <v>6</v>
      </c>
      <c r="J11" s="6" t="s">
        <v>6</v>
      </c>
      <c r="K11" s="6" t="s">
        <v>6</v>
      </c>
      <c r="L11" s="6" t="s">
        <v>6</v>
      </c>
      <c r="M11" s="6" t="s">
        <v>6</v>
      </c>
      <c r="N11" s="6" t="s">
        <v>5</v>
      </c>
      <c r="O11" s="6" t="s">
        <v>5</v>
      </c>
      <c r="P11" s="6" t="s">
        <v>5</v>
      </c>
      <c r="Q11" s="6" t="s">
        <v>103</v>
      </c>
      <c r="R11" s="6" t="s">
        <v>8</v>
      </c>
      <c r="S11" s="7" t="s">
        <v>104</v>
      </c>
      <c r="T11" s="7" t="s">
        <v>9</v>
      </c>
      <c r="U11" s="7" t="s">
        <v>105</v>
      </c>
      <c r="V11" s="7" t="s">
        <v>105</v>
      </c>
      <c r="W11" s="7" t="s">
        <v>9</v>
      </c>
      <c r="X11" s="7" t="s">
        <v>106</v>
      </c>
      <c r="Y11" s="7" t="s">
        <v>9</v>
      </c>
      <c r="Z11" s="7" t="s">
        <v>2</v>
      </c>
      <c r="AA11" s="6" t="s">
        <v>12</v>
      </c>
      <c r="AB11" s="6" t="s">
        <v>13</v>
      </c>
      <c r="AC11" s="7" t="s">
        <v>14</v>
      </c>
      <c r="AD11" s="7" t="s">
        <v>107</v>
      </c>
      <c r="AE11" s="7" t="s">
        <v>77</v>
      </c>
      <c r="AF11" s="8" t="s">
        <v>68</v>
      </c>
      <c r="AG11" s="7" t="s">
        <v>9</v>
      </c>
      <c r="AH11" s="9" t="s">
        <v>3053</v>
      </c>
      <c r="AI11" s="7"/>
      <c r="AJ11" s="6" t="s">
        <v>37</v>
      </c>
      <c r="AK11" s="6" t="s">
        <v>108</v>
      </c>
      <c r="AL11" s="6" t="s">
        <v>18</v>
      </c>
      <c r="AM11" s="7">
        <v>150</v>
      </c>
      <c r="AN11" s="6" t="s">
        <v>54</v>
      </c>
      <c r="AO11" s="7" t="s">
        <v>55</v>
      </c>
      <c r="AP11" s="6" t="s">
        <v>37</v>
      </c>
      <c r="AQ11" s="6" t="s">
        <v>21</v>
      </c>
      <c r="AR11" s="6" t="s">
        <v>22</v>
      </c>
      <c r="AS11" s="6" t="s">
        <v>9</v>
      </c>
      <c r="AT11" s="6" t="s">
        <v>9</v>
      </c>
      <c r="AU11" s="6" t="s">
        <v>23</v>
      </c>
      <c r="AV11" s="7" t="s">
        <v>9</v>
      </c>
      <c r="AW11" s="6" t="s">
        <v>6</v>
      </c>
      <c r="AX11" s="6" t="s">
        <v>24</v>
      </c>
      <c r="AY11" s="6" t="s">
        <v>25</v>
      </c>
      <c r="AZ11" s="7" t="s">
        <v>95</v>
      </c>
      <c r="BA11" s="6" t="b">
        <v>0</v>
      </c>
      <c r="BB11" s="10" t="s">
        <v>26</v>
      </c>
      <c r="BC11" s="6" t="s">
        <v>9</v>
      </c>
      <c r="BD11" s="7">
        <v>118222</v>
      </c>
      <c r="BE11" s="7">
        <v>136193</v>
      </c>
      <c r="BF11" s="7">
        <v>0</v>
      </c>
      <c r="BG11" s="7">
        <v>254415</v>
      </c>
      <c r="BH11" s="7">
        <f t="shared" si="0"/>
        <v>0</v>
      </c>
      <c r="BI11" s="7">
        <f t="shared" si="1"/>
        <v>0</v>
      </c>
      <c r="BJ11" s="7">
        <v>0</v>
      </c>
      <c r="BK11" s="7">
        <v>0</v>
      </c>
      <c r="BL11" s="7">
        <v>0</v>
      </c>
      <c r="BM11" s="7">
        <v>0</v>
      </c>
      <c r="BN11" s="7">
        <v>0</v>
      </c>
      <c r="BO11" s="7">
        <v>0</v>
      </c>
      <c r="BP11" s="7">
        <v>254415</v>
      </c>
      <c r="BQ11" s="7">
        <v>254415</v>
      </c>
      <c r="BR11" s="7">
        <v>630</v>
      </c>
      <c r="BS11" s="7">
        <v>0</v>
      </c>
      <c r="BT11" s="7"/>
      <c r="BU11" s="7" t="s">
        <v>109</v>
      </c>
      <c r="BV11" s="7" t="s">
        <v>110</v>
      </c>
      <c r="BW11" s="7"/>
      <c r="BX11" s="8">
        <v>2024</v>
      </c>
      <c r="BY11" s="11">
        <v>5</v>
      </c>
      <c r="BZ11" s="11">
        <v>5</v>
      </c>
      <c r="CA11" s="12" t="s">
        <v>9</v>
      </c>
      <c r="CB11" s="12" t="s">
        <v>9</v>
      </c>
      <c r="CC11" s="13" t="s">
        <v>9</v>
      </c>
      <c r="CD11" s="13" t="s">
        <v>26</v>
      </c>
      <c r="CE11" s="7" t="s">
        <v>111</v>
      </c>
      <c r="CF11" s="7" t="s">
        <v>111</v>
      </c>
      <c r="CG11" s="7" t="s">
        <v>31</v>
      </c>
      <c r="CH11" s="7" t="s">
        <v>9</v>
      </c>
      <c r="CI11" s="2"/>
    </row>
    <row r="12" spans="1:87" x14ac:dyDescent="0.2">
      <c r="A12" s="6" t="s">
        <v>0</v>
      </c>
      <c r="B12" s="7" t="s">
        <v>1</v>
      </c>
      <c r="C12" s="7" t="s">
        <v>2</v>
      </c>
      <c r="D12" s="7" t="s">
        <v>3</v>
      </c>
      <c r="E12" s="6" t="s">
        <v>4</v>
      </c>
      <c r="F12" s="6" t="s">
        <v>5</v>
      </c>
      <c r="G12" s="6" t="s">
        <v>5</v>
      </c>
      <c r="H12" s="6" t="s">
        <v>6</v>
      </c>
      <c r="I12" s="6" t="s">
        <v>6</v>
      </c>
      <c r="J12" s="6" t="s">
        <v>6</v>
      </c>
      <c r="K12" s="6" t="s">
        <v>6</v>
      </c>
      <c r="L12" s="6" t="s">
        <v>6</v>
      </c>
      <c r="M12" s="6" t="s">
        <v>6</v>
      </c>
      <c r="N12" s="6" t="s">
        <v>5</v>
      </c>
      <c r="O12" s="6" t="s">
        <v>5</v>
      </c>
      <c r="P12" s="6" t="s">
        <v>5</v>
      </c>
      <c r="Q12" s="6" t="s">
        <v>45</v>
      </c>
      <c r="R12" s="6" t="s">
        <v>8</v>
      </c>
      <c r="S12" s="7" t="s">
        <v>46</v>
      </c>
      <c r="T12" s="7" t="s">
        <v>9</v>
      </c>
      <c r="U12" s="7" t="s">
        <v>47</v>
      </c>
      <c r="V12" s="7" t="s">
        <v>47</v>
      </c>
      <c r="W12" s="7" t="s">
        <v>9</v>
      </c>
      <c r="X12" s="7" t="s">
        <v>48</v>
      </c>
      <c r="Y12" s="7" t="s">
        <v>9</v>
      </c>
      <c r="Z12" s="7" t="s">
        <v>2</v>
      </c>
      <c r="AA12" s="6" t="s">
        <v>12</v>
      </c>
      <c r="AB12" s="6" t="s">
        <v>13</v>
      </c>
      <c r="AC12" s="7" t="s">
        <v>14</v>
      </c>
      <c r="AD12" s="7" t="s">
        <v>49</v>
      </c>
      <c r="AE12" s="7" t="s">
        <v>50</v>
      </c>
      <c r="AF12" s="8" t="s">
        <v>51</v>
      </c>
      <c r="AG12" s="7" t="s">
        <v>52</v>
      </c>
      <c r="AH12" s="9" t="s">
        <v>3048</v>
      </c>
      <c r="AI12" s="7"/>
      <c r="AJ12" s="6" t="s">
        <v>37</v>
      </c>
      <c r="AK12" s="6" t="s">
        <v>53</v>
      </c>
      <c r="AL12" s="6" t="s">
        <v>18</v>
      </c>
      <c r="AM12" s="7">
        <v>1440</v>
      </c>
      <c r="AN12" s="6" t="s">
        <v>54</v>
      </c>
      <c r="AO12" s="7" t="s">
        <v>55</v>
      </c>
      <c r="AP12" s="6" t="s">
        <v>37</v>
      </c>
      <c r="AQ12" s="6" t="s">
        <v>21</v>
      </c>
      <c r="AR12" s="6" t="s">
        <v>22</v>
      </c>
      <c r="AS12" s="6" t="s">
        <v>9</v>
      </c>
      <c r="AT12" s="6" t="s">
        <v>9</v>
      </c>
      <c r="AU12" s="6" t="s">
        <v>23</v>
      </c>
      <c r="AV12" s="7" t="s">
        <v>9</v>
      </c>
      <c r="AW12" s="6" t="s">
        <v>6</v>
      </c>
      <c r="AX12" s="6" t="s">
        <v>24</v>
      </c>
      <c r="AY12" s="6" t="s">
        <v>25</v>
      </c>
      <c r="AZ12" s="7" t="s">
        <v>41</v>
      </c>
      <c r="BA12" s="6" t="b">
        <v>0</v>
      </c>
      <c r="BB12" s="10" t="s">
        <v>26</v>
      </c>
      <c r="BC12" s="6" t="s">
        <v>9</v>
      </c>
      <c r="BD12" s="7">
        <v>225684</v>
      </c>
      <c r="BE12" s="7">
        <v>85383</v>
      </c>
      <c r="BF12" s="7">
        <v>0</v>
      </c>
      <c r="BG12" s="7">
        <v>311067</v>
      </c>
      <c r="BH12" s="7">
        <f t="shared" si="0"/>
        <v>0</v>
      </c>
      <c r="BI12" s="7">
        <f t="shared" si="1"/>
        <v>0</v>
      </c>
      <c r="BJ12" s="7">
        <v>0</v>
      </c>
      <c r="BK12" s="7">
        <v>0</v>
      </c>
      <c r="BL12" s="7">
        <v>0</v>
      </c>
      <c r="BM12" s="7">
        <v>0</v>
      </c>
      <c r="BN12" s="7">
        <v>0</v>
      </c>
      <c r="BO12" s="7">
        <v>0</v>
      </c>
      <c r="BP12" s="7">
        <v>311067</v>
      </c>
      <c r="BQ12" s="7">
        <v>311067</v>
      </c>
      <c r="BR12" s="7">
        <v>5600</v>
      </c>
      <c r="BS12" s="7">
        <v>0</v>
      </c>
      <c r="BT12" s="7"/>
      <c r="BU12" s="7" t="s">
        <v>56</v>
      </c>
      <c r="BV12" s="7" t="s">
        <v>57</v>
      </c>
      <c r="BW12" s="7"/>
      <c r="BX12" s="8">
        <v>2024</v>
      </c>
      <c r="BY12" s="11">
        <v>5</v>
      </c>
      <c r="BZ12" s="11">
        <v>5</v>
      </c>
      <c r="CA12" s="12" t="s">
        <v>9</v>
      </c>
      <c r="CB12" s="12" t="s">
        <v>9</v>
      </c>
      <c r="CC12" s="13" t="s">
        <v>9</v>
      </c>
      <c r="CD12" s="13" t="s">
        <v>26</v>
      </c>
      <c r="CE12" s="7" t="s">
        <v>58</v>
      </c>
      <c r="CF12" s="7" t="s">
        <v>58</v>
      </c>
      <c r="CG12" s="7" t="s">
        <v>31</v>
      </c>
      <c r="CH12" s="7" t="s">
        <v>9</v>
      </c>
      <c r="CI12" s="2"/>
    </row>
    <row r="13" spans="1:87" x14ac:dyDescent="0.2">
      <c r="A13" s="6" t="s">
        <v>0</v>
      </c>
      <c r="B13" s="7" t="s">
        <v>1</v>
      </c>
      <c r="C13" s="7" t="s">
        <v>2</v>
      </c>
      <c r="D13" s="7" t="s">
        <v>3</v>
      </c>
      <c r="E13" s="6" t="s">
        <v>4</v>
      </c>
      <c r="F13" s="6" t="s">
        <v>5</v>
      </c>
      <c r="G13" s="6" t="s">
        <v>5</v>
      </c>
      <c r="H13" s="6" t="s">
        <v>6</v>
      </c>
      <c r="I13" s="6" t="s">
        <v>6</v>
      </c>
      <c r="J13" s="6" t="s">
        <v>6</v>
      </c>
      <c r="K13" s="6" t="s">
        <v>6</v>
      </c>
      <c r="L13" s="6" t="s">
        <v>6</v>
      </c>
      <c r="M13" s="6" t="s">
        <v>6</v>
      </c>
      <c r="N13" s="6" t="s">
        <v>5</v>
      </c>
      <c r="O13" s="6" t="s">
        <v>5</v>
      </c>
      <c r="P13" s="6" t="s">
        <v>5</v>
      </c>
      <c r="Q13" s="6" t="s">
        <v>82</v>
      </c>
      <c r="R13" s="6" t="s">
        <v>8</v>
      </c>
      <c r="S13" s="7" t="s">
        <v>83</v>
      </c>
      <c r="T13" s="7" t="s">
        <v>9</v>
      </c>
      <c r="U13" s="7" t="s">
        <v>84</v>
      </c>
      <c r="V13" s="7" t="s">
        <v>85</v>
      </c>
      <c r="W13" s="7" t="s">
        <v>9</v>
      </c>
      <c r="X13" s="7" t="s">
        <v>86</v>
      </c>
      <c r="Y13" s="7" t="s">
        <v>9</v>
      </c>
      <c r="Z13" s="7" t="s">
        <v>2</v>
      </c>
      <c r="AA13" s="6" t="s">
        <v>12</v>
      </c>
      <c r="AB13" s="6" t="s">
        <v>13</v>
      </c>
      <c r="AC13" s="7" t="s">
        <v>14</v>
      </c>
      <c r="AD13" s="7" t="s">
        <v>87</v>
      </c>
      <c r="AE13" s="7" t="s">
        <v>77</v>
      </c>
      <c r="AF13" s="8" t="s">
        <v>68</v>
      </c>
      <c r="AG13" s="7" t="s">
        <v>9</v>
      </c>
      <c r="AH13" s="9" t="s">
        <v>3051</v>
      </c>
      <c r="AI13" s="7"/>
      <c r="AJ13" s="6" t="s">
        <v>37</v>
      </c>
      <c r="AK13" s="6" t="s">
        <v>88</v>
      </c>
      <c r="AL13" s="6" t="s">
        <v>18</v>
      </c>
      <c r="AM13" s="7">
        <v>729</v>
      </c>
      <c r="AN13" s="6" t="s">
        <v>19</v>
      </c>
      <c r="AO13" s="7" t="s">
        <v>20</v>
      </c>
      <c r="AP13" s="6" t="s">
        <v>16</v>
      </c>
      <c r="AQ13" s="6" t="s">
        <v>21</v>
      </c>
      <c r="AR13" s="6" t="s">
        <v>22</v>
      </c>
      <c r="AS13" s="6" t="s">
        <v>9</v>
      </c>
      <c r="AT13" s="6" t="s">
        <v>9</v>
      </c>
      <c r="AU13" s="6" t="s">
        <v>23</v>
      </c>
      <c r="AV13" s="7" t="s">
        <v>89</v>
      </c>
      <c r="AW13" s="6" t="s">
        <v>6</v>
      </c>
      <c r="AX13" s="6" t="s">
        <v>24</v>
      </c>
      <c r="AY13" s="6" t="s">
        <v>25</v>
      </c>
      <c r="AZ13" s="7" t="s">
        <v>41</v>
      </c>
      <c r="BA13" s="6" t="b">
        <v>0</v>
      </c>
      <c r="BB13" s="10" t="s">
        <v>26</v>
      </c>
      <c r="BC13" s="6" t="s">
        <v>9</v>
      </c>
      <c r="BD13" s="7">
        <v>193784</v>
      </c>
      <c r="BE13" s="7">
        <v>140587</v>
      </c>
      <c r="BF13" s="7">
        <v>0</v>
      </c>
      <c r="BG13" s="7">
        <v>334371</v>
      </c>
      <c r="BH13" s="7">
        <f t="shared" si="0"/>
        <v>0</v>
      </c>
      <c r="BI13" s="7">
        <f t="shared" si="1"/>
        <v>0</v>
      </c>
      <c r="BJ13" s="7">
        <v>0</v>
      </c>
      <c r="BK13" s="7">
        <v>0</v>
      </c>
      <c r="BL13" s="7">
        <v>0</v>
      </c>
      <c r="BM13" s="7">
        <v>0</v>
      </c>
      <c r="BN13" s="7">
        <v>0</v>
      </c>
      <c r="BO13" s="7">
        <v>0</v>
      </c>
      <c r="BP13" s="7">
        <v>334371</v>
      </c>
      <c r="BQ13" s="7">
        <v>334371</v>
      </c>
      <c r="BR13" s="7">
        <v>8560</v>
      </c>
      <c r="BS13" s="7">
        <v>0</v>
      </c>
      <c r="BT13" s="7"/>
      <c r="BU13" s="7" t="s">
        <v>90</v>
      </c>
      <c r="BV13" s="7" t="s">
        <v>91</v>
      </c>
      <c r="BW13" s="7"/>
      <c r="BX13" s="8">
        <v>2024</v>
      </c>
      <c r="BY13" s="11">
        <v>5</v>
      </c>
      <c r="BZ13" s="11">
        <v>5</v>
      </c>
      <c r="CA13" s="12" t="s">
        <v>9</v>
      </c>
      <c r="CB13" s="12" t="s">
        <v>9</v>
      </c>
      <c r="CC13" s="13" t="s">
        <v>9</v>
      </c>
      <c r="CD13" s="13" t="s">
        <v>26</v>
      </c>
      <c r="CE13" s="7" t="s">
        <v>92</v>
      </c>
      <c r="CF13" s="7" t="s">
        <v>92</v>
      </c>
      <c r="CG13" s="7" t="s">
        <v>31</v>
      </c>
      <c r="CH13" s="7" t="s">
        <v>9</v>
      </c>
      <c r="CI13" s="2"/>
    </row>
    <row r="14" spans="1:87" x14ac:dyDescent="0.2">
      <c r="A14" s="6" t="s">
        <v>0</v>
      </c>
      <c r="B14" s="7" t="s">
        <v>1</v>
      </c>
      <c r="C14" s="7" t="s">
        <v>2</v>
      </c>
      <c r="D14" s="7" t="s">
        <v>3</v>
      </c>
      <c r="E14" s="6" t="s">
        <v>4</v>
      </c>
      <c r="F14" s="6" t="s">
        <v>5</v>
      </c>
      <c r="G14" s="6" t="s">
        <v>5</v>
      </c>
      <c r="H14" s="6" t="s">
        <v>6</v>
      </c>
      <c r="I14" s="6" t="s">
        <v>6</v>
      </c>
      <c r="J14" s="6" t="s">
        <v>6</v>
      </c>
      <c r="K14" s="6" t="s">
        <v>6</v>
      </c>
      <c r="L14" s="6" t="s">
        <v>6</v>
      </c>
      <c r="M14" s="6" t="s">
        <v>6</v>
      </c>
      <c r="N14" s="6" t="s">
        <v>5</v>
      </c>
      <c r="O14" s="6" t="s">
        <v>5</v>
      </c>
      <c r="P14" s="6" t="s">
        <v>5</v>
      </c>
      <c r="Q14" s="6" t="s">
        <v>177</v>
      </c>
      <c r="R14" s="6" t="s">
        <v>9</v>
      </c>
      <c r="S14" s="7" t="s">
        <v>178</v>
      </c>
      <c r="T14" s="7" t="s">
        <v>9</v>
      </c>
      <c r="U14" s="7" t="s">
        <v>179</v>
      </c>
      <c r="V14" s="7" t="s">
        <v>180</v>
      </c>
      <c r="W14" s="7" t="s">
        <v>9</v>
      </c>
      <c r="X14" s="7" t="s">
        <v>181</v>
      </c>
      <c r="Y14" s="7" t="s">
        <v>9</v>
      </c>
      <c r="Z14" s="7" t="s">
        <v>2</v>
      </c>
      <c r="AA14" s="6" t="s">
        <v>12</v>
      </c>
      <c r="AB14" s="6" t="s">
        <v>13</v>
      </c>
      <c r="AC14" s="7" t="s">
        <v>14</v>
      </c>
      <c r="AD14" s="7" t="s">
        <v>180</v>
      </c>
      <c r="AE14" s="7" t="s">
        <v>175</v>
      </c>
      <c r="AF14" s="8" t="s">
        <v>176</v>
      </c>
      <c r="AG14" s="7" t="s">
        <v>182</v>
      </c>
      <c r="AH14" s="9" t="s">
        <v>3060</v>
      </c>
      <c r="AI14" s="7"/>
      <c r="AJ14" s="6" t="s">
        <v>183</v>
      </c>
      <c r="AK14" s="6" t="s">
        <v>117</v>
      </c>
      <c r="AL14" s="6" t="s">
        <v>18</v>
      </c>
      <c r="AM14" s="7">
        <v>0</v>
      </c>
      <c r="AN14" s="6" t="s">
        <v>184</v>
      </c>
      <c r="AO14" s="7" t="s">
        <v>185</v>
      </c>
      <c r="AP14" s="6" t="s">
        <v>23</v>
      </c>
      <c r="AQ14" s="6" t="s">
        <v>21</v>
      </c>
      <c r="AR14" s="6" t="s">
        <v>22</v>
      </c>
      <c r="AS14" s="6" t="s">
        <v>9</v>
      </c>
      <c r="AT14" s="6" t="s">
        <v>9</v>
      </c>
      <c r="AU14" s="6" t="s">
        <v>23</v>
      </c>
      <c r="AV14" s="7" t="s">
        <v>9</v>
      </c>
      <c r="AW14" s="6" t="s">
        <v>6</v>
      </c>
      <c r="AX14" s="6" t="s">
        <v>24</v>
      </c>
      <c r="AY14" s="6" t="s">
        <v>25</v>
      </c>
      <c r="AZ14" s="7" t="s">
        <v>95</v>
      </c>
      <c r="BA14" s="6" t="b">
        <v>0</v>
      </c>
      <c r="BB14" s="10" t="s">
        <v>26</v>
      </c>
      <c r="BC14" s="6" t="s">
        <v>9</v>
      </c>
      <c r="BD14" s="7">
        <v>336275</v>
      </c>
      <c r="BE14" s="7">
        <v>0</v>
      </c>
      <c r="BF14" s="7">
        <v>0</v>
      </c>
      <c r="BG14" s="7">
        <v>336275</v>
      </c>
      <c r="BH14" s="7">
        <f t="shared" si="0"/>
        <v>0</v>
      </c>
      <c r="BI14" s="7">
        <f t="shared" si="1"/>
        <v>0</v>
      </c>
      <c r="BJ14" s="7">
        <v>0</v>
      </c>
      <c r="BK14" s="7">
        <v>0</v>
      </c>
      <c r="BL14" s="7">
        <v>0</v>
      </c>
      <c r="BM14" s="7">
        <v>0</v>
      </c>
      <c r="BN14" s="7">
        <v>0</v>
      </c>
      <c r="BO14" s="7">
        <v>0</v>
      </c>
      <c r="BP14" s="7">
        <v>336275</v>
      </c>
      <c r="BQ14" s="7">
        <v>336275</v>
      </c>
      <c r="BR14" s="7">
        <v>25110</v>
      </c>
      <c r="BS14" s="7">
        <v>0</v>
      </c>
      <c r="BT14" s="7"/>
      <c r="BU14" s="7" t="s">
        <v>186</v>
      </c>
      <c r="BV14" s="7" t="s">
        <v>187</v>
      </c>
      <c r="BW14" s="7"/>
      <c r="BX14" s="8">
        <v>2024</v>
      </c>
      <c r="BY14" s="11">
        <v>5</v>
      </c>
      <c r="BZ14" s="11">
        <v>5</v>
      </c>
      <c r="CA14" s="12" t="s">
        <v>9</v>
      </c>
      <c r="CB14" s="12" t="s">
        <v>9</v>
      </c>
      <c r="CC14" s="13" t="s">
        <v>9</v>
      </c>
      <c r="CD14" s="13" t="s">
        <v>26</v>
      </c>
      <c r="CE14" s="7" t="s">
        <v>188</v>
      </c>
      <c r="CF14" s="7" t="s">
        <v>188</v>
      </c>
      <c r="CG14" s="7" t="s">
        <v>31</v>
      </c>
      <c r="CH14" s="7" t="s">
        <v>9</v>
      </c>
      <c r="CI14" s="2"/>
    </row>
    <row r="15" spans="1:87" x14ac:dyDescent="0.2">
      <c r="A15" s="6" t="s">
        <v>0</v>
      </c>
      <c r="B15" s="7" t="s">
        <v>1</v>
      </c>
      <c r="C15" s="7" t="s">
        <v>2</v>
      </c>
      <c r="D15" s="7" t="s">
        <v>3</v>
      </c>
      <c r="E15" s="6" t="s">
        <v>4</v>
      </c>
      <c r="F15" s="6" t="s">
        <v>5</v>
      </c>
      <c r="G15" s="6" t="s">
        <v>5</v>
      </c>
      <c r="H15" s="6" t="s">
        <v>6</v>
      </c>
      <c r="I15" s="6" t="s">
        <v>6</v>
      </c>
      <c r="J15" s="6" t="s">
        <v>6</v>
      </c>
      <c r="K15" s="6" t="s">
        <v>6</v>
      </c>
      <c r="L15" s="6" t="s">
        <v>6</v>
      </c>
      <c r="M15" s="6" t="s">
        <v>6</v>
      </c>
      <c r="N15" s="6" t="s">
        <v>5</v>
      </c>
      <c r="O15" s="6" t="s">
        <v>5</v>
      </c>
      <c r="P15" s="6" t="s">
        <v>5</v>
      </c>
      <c r="Q15" s="6" t="s">
        <v>32</v>
      </c>
      <c r="R15" s="6" t="s">
        <v>8</v>
      </c>
      <c r="S15" s="7" t="s">
        <v>33</v>
      </c>
      <c r="T15" s="7" t="s">
        <v>9</v>
      </c>
      <c r="U15" s="7" t="s">
        <v>34</v>
      </c>
      <c r="V15" s="7" t="s">
        <v>34</v>
      </c>
      <c r="W15" s="7" t="s">
        <v>9</v>
      </c>
      <c r="X15" s="7" t="s">
        <v>35</v>
      </c>
      <c r="Y15" s="7" t="s">
        <v>9</v>
      </c>
      <c r="Z15" s="7" t="s">
        <v>2</v>
      </c>
      <c r="AA15" s="6" t="s">
        <v>12</v>
      </c>
      <c r="AB15" s="6" t="s">
        <v>13</v>
      </c>
      <c r="AC15" s="7" t="s">
        <v>14</v>
      </c>
      <c r="AD15" s="7" t="s">
        <v>34</v>
      </c>
      <c r="AE15" s="7" t="s">
        <v>36</v>
      </c>
      <c r="AF15" s="8" t="s">
        <v>16</v>
      </c>
      <c r="AG15" s="7" t="s">
        <v>34</v>
      </c>
      <c r="AH15" s="9" t="s">
        <v>3047</v>
      </c>
      <c r="AI15" s="7"/>
      <c r="AJ15" s="6" t="s">
        <v>37</v>
      </c>
      <c r="AK15" s="6" t="s">
        <v>38</v>
      </c>
      <c r="AL15" s="6" t="s">
        <v>18</v>
      </c>
      <c r="AM15" s="7">
        <v>1488</v>
      </c>
      <c r="AN15" s="6" t="s">
        <v>39</v>
      </c>
      <c r="AO15" s="7" t="s">
        <v>40</v>
      </c>
      <c r="AP15" s="6" t="s">
        <v>16</v>
      </c>
      <c r="AQ15" s="6" t="s">
        <v>21</v>
      </c>
      <c r="AR15" s="6" t="s">
        <v>22</v>
      </c>
      <c r="AS15" s="6" t="s">
        <v>9</v>
      </c>
      <c r="AT15" s="6" t="s">
        <v>9</v>
      </c>
      <c r="AU15" s="6" t="s">
        <v>9</v>
      </c>
      <c r="AV15" s="7" t="s">
        <v>9</v>
      </c>
      <c r="AW15" s="6" t="s">
        <v>6</v>
      </c>
      <c r="AX15" s="6" t="s">
        <v>24</v>
      </c>
      <c r="AY15" s="6" t="s">
        <v>25</v>
      </c>
      <c r="AZ15" s="7" t="s">
        <v>41</v>
      </c>
      <c r="BA15" s="6" t="b">
        <v>0</v>
      </c>
      <c r="BB15" s="10" t="s">
        <v>26</v>
      </c>
      <c r="BC15" s="6" t="s">
        <v>9</v>
      </c>
      <c r="BD15" s="7">
        <v>302123</v>
      </c>
      <c r="BE15" s="7">
        <v>36367</v>
      </c>
      <c r="BF15" s="7">
        <v>0</v>
      </c>
      <c r="BG15" s="7">
        <v>338490</v>
      </c>
      <c r="BH15" s="7">
        <f t="shared" si="0"/>
        <v>0</v>
      </c>
      <c r="BI15" s="7">
        <f t="shared" si="1"/>
        <v>0</v>
      </c>
      <c r="BJ15" s="7">
        <v>0</v>
      </c>
      <c r="BK15" s="7">
        <v>0</v>
      </c>
      <c r="BL15" s="7">
        <v>0</v>
      </c>
      <c r="BM15" s="7">
        <v>0</v>
      </c>
      <c r="BN15" s="7">
        <v>0</v>
      </c>
      <c r="BO15" s="7">
        <v>0</v>
      </c>
      <c r="BP15" s="7">
        <v>338490</v>
      </c>
      <c r="BQ15" s="7">
        <v>338490</v>
      </c>
      <c r="BR15" s="7">
        <v>10920</v>
      </c>
      <c r="BS15" s="7">
        <v>0</v>
      </c>
      <c r="BT15" s="7"/>
      <c r="BU15" s="7" t="s">
        <v>42</v>
      </c>
      <c r="BV15" s="7" t="s">
        <v>43</v>
      </c>
      <c r="BW15" s="7"/>
      <c r="BX15" s="8">
        <v>2024</v>
      </c>
      <c r="BY15" s="11">
        <v>5</v>
      </c>
      <c r="BZ15" s="11">
        <v>5</v>
      </c>
      <c r="CA15" s="12" t="s">
        <v>9</v>
      </c>
      <c r="CB15" s="12" t="s">
        <v>9</v>
      </c>
      <c r="CC15" s="13" t="s">
        <v>9</v>
      </c>
      <c r="CD15" s="13" t="s">
        <v>26</v>
      </c>
      <c r="CE15" s="7" t="s">
        <v>44</v>
      </c>
      <c r="CF15" s="7" t="s">
        <v>44</v>
      </c>
      <c r="CG15" s="7" t="s">
        <v>31</v>
      </c>
      <c r="CH15" s="7" t="s">
        <v>9</v>
      </c>
      <c r="CI15" s="2"/>
    </row>
    <row r="16" spans="1:87" x14ac:dyDescent="0.2">
      <c r="A16" s="6" t="s">
        <v>0</v>
      </c>
      <c r="B16" s="7" t="s">
        <v>1</v>
      </c>
      <c r="C16" s="7" t="s">
        <v>2</v>
      </c>
      <c r="D16" s="7" t="s">
        <v>3</v>
      </c>
      <c r="E16" s="6" t="s">
        <v>4</v>
      </c>
      <c r="F16" s="6" t="s">
        <v>5</v>
      </c>
      <c r="G16" s="6" t="s">
        <v>5</v>
      </c>
      <c r="H16" s="6" t="s">
        <v>6</v>
      </c>
      <c r="I16" s="6" t="s">
        <v>6</v>
      </c>
      <c r="J16" s="6" t="s">
        <v>6</v>
      </c>
      <c r="K16" s="6" t="s">
        <v>6</v>
      </c>
      <c r="L16" s="6" t="s">
        <v>6</v>
      </c>
      <c r="M16" s="6" t="s">
        <v>6</v>
      </c>
      <c r="N16" s="6" t="s">
        <v>5</v>
      </c>
      <c r="O16" s="6" t="s">
        <v>5</v>
      </c>
      <c r="P16" s="6" t="s">
        <v>5</v>
      </c>
      <c r="Q16" s="6" t="s">
        <v>252</v>
      </c>
      <c r="R16" s="6" t="s">
        <v>72</v>
      </c>
      <c r="S16" s="7" t="s">
        <v>9</v>
      </c>
      <c r="T16" s="7" t="s">
        <v>9</v>
      </c>
      <c r="U16" s="7" t="s">
        <v>264</v>
      </c>
      <c r="V16" s="7" t="s">
        <v>265</v>
      </c>
      <c r="W16" s="7" t="s">
        <v>9</v>
      </c>
      <c r="X16" s="7" t="s">
        <v>255</v>
      </c>
      <c r="Y16" s="7" t="s">
        <v>9</v>
      </c>
      <c r="Z16" s="7" t="s">
        <v>2</v>
      </c>
      <c r="AA16" s="6" t="s">
        <v>12</v>
      </c>
      <c r="AB16" s="6" t="s">
        <v>13</v>
      </c>
      <c r="AC16" s="7" t="s">
        <v>14</v>
      </c>
      <c r="AD16" s="7" t="s">
        <v>266</v>
      </c>
      <c r="AE16" s="7" t="s">
        <v>99</v>
      </c>
      <c r="AF16" s="8" t="s">
        <v>68</v>
      </c>
      <c r="AG16" s="7" t="s">
        <v>9</v>
      </c>
      <c r="AH16" s="9" t="s">
        <v>3071</v>
      </c>
      <c r="AI16" s="7"/>
      <c r="AJ16" s="6" t="s">
        <v>37</v>
      </c>
      <c r="AK16" s="6" t="s">
        <v>124</v>
      </c>
      <c r="AL16" s="6" t="s">
        <v>18</v>
      </c>
      <c r="AM16" s="7">
        <v>7680</v>
      </c>
      <c r="AN16" s="6" t="s">
        <v>54</v>
      </c>
      <c r="AO16" s="7" t="s">
        <v>55</v>
      </c>
      <c r="AP16" s="6" t="s">
        <v>9</v>
      </c>
      <c r="AQ16" s="6" t="s">
        <v>21</v>
      </c>
      <c r="AR16" s="6" t="s">
        <v>22</v>
      </c>
      <c r="AS16" s="6" t="s">
        <v>9</v>
      </c>
      <c r="AT16" s="6" t="s">
        <v>9</v>
      </c>
      <c r="AU16" s="6" t="s">
        <v>128</v>
      </c>
      <c r="AV16" s="7" t="s">
        <v>9</v>
      </c>
      <c r="AW16" s="6" t="s">
        <v>6</v>
      </c>
      <c r="AX16" s="6" t="s">
        <v>24</v>
      </c>
      <c r="AY16" s="6" t="s">
        <v>25</v>
      </c>
      <c r="AZ16" s="7" t="s">
        <v>9</v>
      </c>
      <c r="BA16" s="6" t="b">
        <v>0</v>
      </c>
      <c r="BB16" s="10" t="s">
        <v>26</v>
      </c>
      <c r="BC16" s="6" t="s">
        <v>9</v>
      </c>
      <c r="BD16" s="7">
        <v>383188</v>
      </c>
      <c r="BE16" s="7">
        <v>0</v>
      </c>
      <c r="BF16" s="7">
        <v>0</v>
      </c>
      <c r="BG16" s="7">
        <v>383188</v>
      </c>
      <c r="BH16" s="7">
        <f t="shared" si="0"/>
        <v>0</v>
      </c>
      <c r="BI16" s="7">
        <f t="shared" si="1"/>
        <v>0</v>
      </c>
      <c r="BJ16" s="7">
        <v>0</v>
      </c>
      <c r="BK16" s="7">
        <v>0</v>
      </c>
      <c r="BL16" s="7">
        <v>0</v>
      </c>
      <c r="BM16" s="7">
        <v>0</v>
      </c>
      <c r="BN16" s="7">
        <v>0</v>
      </c>
      <c r="BO16" s="7">
        <v>0</v>
      </c>
      <c r="BP16" s="7">
        <v>383188</v>
      </c>
      <c r="BQ16" s="7">
        <v>383188</v>
      </c>
      <c r="BR16" s="7">
        <v>0</v>
      </c>
      <c r="BS16" s="7">
        <v>0</v>
      </c>
      <c r="BT16" s="7"/>
      <c r="BU16" s="7" t="s">
        <v>260</v>
      </c>
      <c r="BV16" s="7" t="s">
        <v>261</v>
      </c>
      <c r="BW16" s="9" t="s">
        <v>3070</v>
      </c>
      <c r="BX16" s="8">
        <v>2024</v>
      </c>
      <c r="BY16" s="11">
        <v>5</v>
      </c>
      <c r="BZ16" s="11">
        <v>5</v>
      </c>
      <c r="CA16" s="12" t="s">
        <v>9</v>
      </c>
      <c r="CB16" s="12" t="s">
        <v>9</v>
      </c>
      <c r="CC16" s="13" t="s">
        <v>9</v>
      </c>
      <c r="CD16" s="13" t="s">
        <v>26</v>
      </c>
      <c r="CE16" s="7" t="s">
        <v>267</v>
      </c>
      <c r="CF16" s="7" t="s">
        <v>268</v>
      </c>
      <c r="CG16" s="7" t="s">
        <v>31</v>
      </c>
      <c r="CH16" s="7" t="s">
        <v>9</v>
      </c>
      <c r="CI16" s="2"/>
    </row>
    <row r="17" spans="1:87" x14ac:dyDescent="0.2">
      <c r="A17" s="6" t="s">
        <v>0</v>
      </c>
      <c r="B17" s="7" t="s">
        <v>1</v>
      </c>
      <c r="C17" s="7" t="s">
        <v>2</v>
      </c>
      <c r="D17" s="7" t="s">
        <v>3</v>
      </c>
      <c r="E17" s="6" t="s">
        <v>4</v>
      </c>
      <c r="F17" s="6" t="s">
        <v>5</v>
      </c>
      <c r="G17" s="6" t="s">
        <v>5</v>
      </c>
      <c r="H17" s="6" t="s">
        <v>6</v>
      </c>
      <c r="I17" s="6" t="s">
        <v>6</v>
      </c>
      <c r="J17" s="6" t="s">
        <v>6</v>
      </c>
      <c r="K17" s="6" t="s">
        <v>6</v>
      </c>
      <c r="L17" s="6" t="s">
        <v>6</v>
      </c>
      <c r="M17" s="6" t="s">
        <v>6</v>
      </c>
      <c r="N17" s="6" t="s">
        <v>5</v>
      </c>
      <c r="O17" s="6" t="s">
        <v>5</v>
      </c>
      <c r="P17" s="6" t="s">
        <v>5</v>
      </c>
      <c r="Q17" s="6" t="s">
        <v>252</v>
      </c>
      <c r="R17" s="6" t="s">
        <v>8</v>
      </c>
      <c r="S17" s="7" t="s">
        <v>9</v>
      </c>
      <c r="T17" s="7" t="s">
        <v>9</v>
      </c>
      <c r="U17" s="7" t="s">
        <v>253</v>
      </c>
      <c r="V17" s="7" t="s">
        <v>254</v>
      </c>
      <c r="W17" s="7" t="s">
        <v>9</v>
      </c>
      <c r="X17" s="7" t="s">
        <v>255</v>
      </c>
      <c r="Y17" s="7" t="s">
        <v>9</v>
      </c>
      <c r="Z17" s="7" t="s">
        <v>2</v>
      </c>
      <c r="AA17" s="6" t="s">
        <v>12</v>
      </c>
      <c r="AB17" s="6" t="s">
        <v>13</v>
      </c>
      <c r="AC17" s="7" t="s">
        <v>14</v>
      </c>
      <c r="AD17" s="7" t="s">
        <v>256</v>
      </c>
      <c r="AE17" s="7" t="s">
        <v>99</v>
      </c>
      <c r="AF17" s="8" t="s">
        <v>68</v>
      </c>
      <c r="AG17" s="7" t="s">
        <v>257</v>
      </c>
      <c r="AH17" s="9" t="s">
        <v>3069</v>
      </c>
      <c r="AI17" s="7"/>
      <c r="AJ17" s="6" t="s">
        <v>37</v>
      </c>
      <c r="AK17" s="6" t="s">
        <v>258</v>
      </c>
      <c r="AL17" s="6" t="s">
        <v>18</v>
      </c>
      <c r="AM17" s="7">
        <v>6185</v>
      </c>
      <c r="AN17" s="6" t="s">
        <v>54</v>
      </c>
      <c r="AO17" s="7" t="s">
        <v>55</v>
      </c>
      <c r="AP17" s="6" t="s">
        <v>9</v>
      </c>
      <c r="AQ17" s="6" t="s">
        <v>21</v>
      </c>
      <c r="AR17" s="6" t="s">
        <v>259</v>
      </c>
      <c r="AS17" s="6" t="s">
        <v>9</v>
      </c>
      <c r="AT17" s="6" t="s">
        <v>9</v>
      </c>
      <c r="AU17" s="6" t="s">
        <v>128</v>
      </c>
      <c r="AV17" s="7" t="s">
        <v>9</v>
      </c>
      <c r="AW17" s="6" t="s">
        <v>6</v>
      </c>
      <c r="AX17" s="6" t="s">
        <v>24</v>
      </c>
      <c r="AY17" s="6" t="s">
        <v>25</v>
      </c>
      <c r="AZ17" s="7" t="s">
        <v>9</v>
      </c>
      <c r="BA17" s="6" t="b">
        <v>0</v>
      </c>
      <c r="BB17" s="10" t="s">
        <v>26</v>
      </c>
      <c r="BC17" s="6" t="s">
        <v>9</v>
      </c>
      <c r="BD17" s="7">
        <v>417341</v>
      </c>
      <c r="BE17" s="7">
        <v>0</v>
      </c>
      <c r="BF17" s="7">
        <v>0</v>
      </c>
      <c r="BG17" s="7">
        <v>417341</v>
      </c>
      <c r="BH17" s="7">
        <f t="shared" si="0"/>
        <v>0</v>
      </c>
      <c r="BI17" s="7">
        <f t="shared" si="1"/>
        <v>0</v>
      </c>
      <c r="BJ17" s="7">
        <v>0</v>
      </c>
      <c r="BK17" s="7">
        <v>0</v>
      </c>
      <c r="BL17" s="7">
        <v>0</v>
      </c>
      <c r="BM17" s="7">
        <v>0</v>
      </c>
      <c r="BN17" s="7">
        <v>0</v>
      </c>
      <c r="BO17" s="7">
        <v>0</v>
      </c>
      <c r="BP17" s="7">
        <v>417341</v>
      </c>
      <c r="BQ17" s="7">
        <v>417341</v>
      </c>
      <c r="BR17" s="7">
        <v>0</v>
      </c>
      <c r="BS17" s="7">
        <v>0</v>
      </c>
      <c r="BT17" s="7"/>
      <c r="BU17" s="7" t="s">
        <v>260</v>
      </c>
      <c r="BV17" s="7" t="s">
        <v>261</v>
      </c>
      <c r="BW17" s="9" t="s">
        <v>3070</v>
      </c>
      <c r="BX17" s="8">
        <v>2024</v>
      </c>
      <c r="BY17" s="11">
        <v>5</v>
      </c>
      <c r="BZ17" s="11">
        <v>5</v>
      </c>
      <c r="CA17" s="12" t="s">
        <v>9</v>
      </c>
      <c r="CB17" s="12" t="s">
        <v>9</v>
      </c>
      <c r="CC17" s="13" t="s">
        <v>9</v>
      </c>
      <c r="CD17" s="13" t="s">
        <v>26</v>
      </c>
      <c r="CE17" s="7" t="s">
        <v>262</v>
      </c>
      <c r="CF17" s="7" t="s">
        <v>263</v>
      </c>
      <c r="CG17" s="7" t="s">
        <v>31</v>
      </c>
      <c r="CH17" s="7" t="s">
        <v>9</v>
      </c>
      <c r="CI17" s="2"/>
    </row>
    <row r="18" spans="1:87" x14ac:dyDescent="0.2">
      <c r="A18" s="6" t="s">
        <v>0</v>
      </c>
      <c r="B18" s="7" t="s">
        <v>1</v>
      </c>
      <c r="C18" s="7" t="s">
        <v>2</v>
      </c>
      <c r="D18" s="7" t="s">
        <v>3</v>
      </c>
      <c r="E18" s="6" t="s">
        <v>4</v>
      </c>
      <c r="F18" s="6" t="s">
        <v>5</v>
      </c>
      <c r="G18" s="6" t="s">
        <v>5</v>
      </c>
      <c r="H18" s="6" t="s">
        <v>6</v>
      </c>
      <c r="I18" s="6" t="s">
        <v>6</v>
      </c>
      <c r="J18" s="6" t="s">
        <v>6</v>
      </c>
      <c r="K18" s="6" t="s">
        <v>6</v>
      </c>
      <c r="L18" s="6" t="s">
        <v>6</v>
      </c>
      <c r="M18" s="6" t="s">
        <v>6</v>
      </c>
      <c r="N18" s="6" t="s">
        <v>5</v>
      </c>
      <c r="O18" s="6" t="s">
        <v>5</v>
      </c>
      <c r="P18" s="6" t="s">
        <v>5</v>
      </c>
      <c r="Q18" s="6" t="s">
        <v>146</v>
      </c>
      <c r="R18" s="6" t="s">
        <v>96</v>
      </c>
      <c r="S18" s="7" t="s">
        <v>9</v>
      </c>
      <c r="T18" s="7" t="s">
        <v>9</v>
      </c>
      <c r="U18" s="7" t="s">
        <v>163</v>
      </c>
      <c r="V18" s="7" t="s">
        <v>164</v>
      </c>
      <c r="W18" s="7" t="s">
        <v>9</v>
      </c>
      <c r="X18" s="7" t="s">
        <v>165</v>
      </c>
      <c r="Y18" s="7" t="s">
        <v>166</v>
      </c>
      <c r="Z18" s="7" t="s">
        <v>2</v>
      </c>
      <c r="AA18" s="6" t="s">
        <v>12</v>
      </c>
      <c r="AB18" s="6" t="s">
        <v>13</v>
      </c>
      <c r="AC18" s="7" t="s">
        <v>14</v>
      </c>
      <c r="AD18" s="7" t="s">
        <v>167</v>
      </c>
      <c r="AE18" s="7" t="s">
        <v>168</v>
      </c>
      <c r="AF18" s="8" t="s">
        <v>68</v>
      </c>
      <c r="AG18" s="7" t="s">
        <v>169</v>
      </c>
      <c r="AH18" s="9" t="s">
        <v>3059</v>
      </c>
      <c r="AI18" s="7"/>
      <c r="AJ18" s="6" t="s">
        <v>37</v>
      </c>
      <c r="AK18" s="6" t="s">
        <v>117</v>
      </c>
      <c r="AL18" s="6" t="s">
        <v>18</v>
      </c>
      <c r="AM18" s="7">
        <v>500</v>
      </c>
      <c r="AN18" s="6" t="s">
        <v>54</v>
      </c>
      <c r="AO18" s="7" t="s">
        <v>55</v>
      </c>
      <c r="AP18" s="6" t="s">
        <v>9</v>
      </c>
      <c r="AQ18" s="6" t="s">
        <v>21</v>
      </c>
      <c r="AR18" s="6" t="s">
        <v>22</v>
      </c>
      <c r="AS18" s="6" t="s">
        <v>9</v>
      </c>
      <c r="AT18" s="6" t="s">
        <v>9</v>
      </c>
      <c r="AU18" s="6" t="s">
        <v>23</v>
      </c>
      <c r="AV18" s="7" t="s">
        <v>9</v>
      </c>
      <c r="AW18" s="6" t="s">
        <v>6</v>
      </c>
      <c r="AX18" s="6" t="s">
        <v>24</v>
      </c>
      <c r="AY18" s="6" t="s">
        <v>25</v>
      </c>
      <c r="AZ18" s="7" t="s">
        <v>9</v>
      </c>
      <c r="BA18" s="6" t="b">
        <v>0</v>
      </c>
      <c r="BB18" s="10" t="s">
        <v>26</v>
      </c>
      <c r="BC18" s="6" t="s">
        <v>9</v>
      </c>
      <c r="BD18" s="7">
        <v>221180</v>
      </c>
      <c r="BE18" s="7">
        <v>277268</v>
      </c>
      <c r="BF18" s="7">
        <v>0</v>
      </c>
      <c r="BG18" s="7">
        <v>498448</v>
      </c>
      <c r="BH18" s="7">
        <f t="shared" si="0"/>
        <v>0</v>
      </c>
      <c r="BI18" s="7">
        <f t="shared" si="1"/>
        <v>0</v>
      </c>
      <c r="BJ18" s="7">
        <v>0</v>
      </c>
      <c r="BK18" s="7">
        <v>0</v>
      </c>
      <c r="BL18" s="7">
        <v>0</v>
      </c>
      <c r="BM18" s="7">
        <v>0</v>
      </c>
      <c r="BN18" s="7">
        <v>0</v>
      </c>
      <c r="BO18" s="7">
        <v>0</v>
      </c>
      <c r="BP18" s="7">
        <v>498448</v>
      </c>
      <c r="BQ18" s="7">
        <v>498448</v>
      </c>
      <c r="BR18" s="7">
        <v>0</v>
      </c>
      <c r="BS18" s="7">
        <v>0</v>
      </c>
      <c r="BT18" s="7"/>
      <c r="BU18" s="7" t="s">
        <v>170</v>
      </c>
      <c r="BV18" s="7" t="s">
        <v>171</v>
      </c>
      <c r="BW18" s="7"/>
      <c r="BX18" s="8">
        <v>2024</v>
      </c>
      <c r="BY18" s="11">
        <v>5</v>
      </c>
      <c r="BZ18" s="11">
        <v>5</v>
      </c>
      <c r="CA18" s="12" t="s">
        <v>9</v>
      </c>
      <c r="CB18" s="12" t="s">
        <v>9</v>
      </c>
      <c r="CC18" s="13" t="s">
        <v>9</v>
      </c>
      <c r="CD18" s="13" t="s">
        <v>26</v>
      </c>
      <c r="CE18" s="7" t="s">
        <v>172</v>
      </c>
      <c r="CF18" s="7" t="s">
        <v>173</v>
      </c>
      <c r="CG18" s="7" t="s">
        <v>31</v>
      </c>
      <c r="CH18" s="7" t="s">
        <v>9</v>
      </c>
      <c r="CI18" s="2"/>
    </row>
    <row r="19" spans="1:87" x14ac:dyDescent="0.2">
      <c r="A19" s="6" t="s">
        <v>0</v>
      </c>
      <c r="B19" s="7" t="s">
        <v>1</v>
      </c>
      <c r="C19" s="7" t="s">
        <v>2</v>
      </c>
      <c r="D19" s="7" t="s">
        <v>3</v>
      </c>
      <c r="E19" s="6" t="s">
        <v>4</v>
      </c>
      <c r="F19" s="6" t="s">
        <v>5</v>
      </c>
      <c r="G19" s="6" t="s">
        <v>5</v>
      </c>
      <c r="H19" s="6" t="s">
        <v>6</v>
      </c>
      <c r="I19" s="6" t="s">
        <v>6</v>
      </c>
      <c r="J19" s="6" t="s">
        <v>6</v>
      </c>
      <c r="K19" s="6" t="s">
        <v>6</v>
      </c>
      <c r="L19" s="6" t="s">
        <v>6</v>
      </c>
      <c r="M19" s="6" t="s">
        <v>6</v>
      </c>
      <c r="N19" s="6" t="s">
        <v>5</v>
      </c>
      <c r="O19" s="6" t="s">
        <v>5</v>
      </c>
      <c r="P19" s="6" t="s">
        <v>5</v>
      </c>
      <c r="Q19" s="6" t="s">
        <v>59</v>
      </c>
      <c r="R19" s="6" t="s">
        <v>72</v>
      </c>
      <c r="S19" s="7" t="s">
        <v>73</v>
      </c>
      <c r="T19" s="7" t="s">
        <v>9</v>
      </c>
      <c r="U19" s="7" t="s">
        <v>74</v>
      </c>
      <c r="V19" s="7" t="s">
        <v>75</v>
      </c>
      <c r="W19" s="7" t="s">
        <v>9</v>
      </c>
      <c r="X19" s="7" t="s">
        <v>62</v>
      </c>
      <c r="Y19" s="7" t="s">
        <v>9</v>
      </c>
      <c r="Z19" s="7" t="s">
        <v>2</v>
      </c>
      <c r="AA19" s="6" t="s">
        <v>12</v>
      </c>
      <c r="AB19" s="6" t="s">
        <v>13</v>
      </c>
      <c r="AC19" s="7" t="s">
        <v>14</v>
      </c>
      <c r="AD19" s="7" t="s">
        <v>76</v>
      </c>
      <c r="AE19" s="7" t="s">
        <v>77</v>
      </c>
      <c r="AF19" s="8" t="s">
        <v>68</v>
      </c>
      <c r="AG19" s="7" t="s">
        <v>78</v>
      </c>
      <c r="AH19" s="9" t="s">
        <v>3050</v>
      </c>
      <c r="AI19" s="7"/>
      <c r="AJ19" s="6" t="s">
        <v>16</v>
      </c>
      <c r="AK19" s="6" t="s">
        <v>65</v>
      </c>
      <c r="AL19" s="6" t="s">
        <v>18</v>
      </c>
      <c r="AM19" s="7">
        <v>9000</v>
      </c>
      <c r="AN19" s="6" t="s">
        <v>66</v>
      </c>
      <c r="AO19" s="7" t="s">
        <v>67</v>
      </c>
      <c r="AP19" s="6" t="s">
        <v>37</v>
      </c>
      <c r="AQ19" s="6" t="s">
        <v>21</v>
      </c>
      <c r="AR19" s="6" t="s">
        <v>22</v>
      </c>
      <c r="AS19" s="6" t="s">
        <v>9</v>
      </c>
      <c r="AT19" s="6" t="s">
        <v>9</v>
      </c>
      <c r="AU19" s="6" t="s">
        <v>23</v>
      </c>
      <c r="AV19" s="7" t="s">
        <v>9</v>
      </c>
      <c r="AW19" s="6" t="s">
        <v>6</v>
      </c>
      <c r="AX19" s="6" t="s">
        <v>24</v>
      </c>
      <c r="AY19" s="6" t="s">
        <v>25</v>
      </c>
      <c r="AZ19" s="7" t="s">
        <v>79</v>
      </c>
      <c r="BA19" s="6" t="b">
        <v>0</v>
      </c>
      <c r="BB19" s="10" t="s">
        <v>26</v>
      </c>
      <c r="BC19" s="6" t="s">
        <v>9</v>
      </c>
      <c r="BD19" s="7">
        <v>414714</v>
      </c>
      <c r="BE19" s="7">
        <v>238460</v>
      </c>
      <c r="BF19" s="7">
        <v>0</v>
      </c>
      <c r="BG19" s="7">
        <v>653174</v>
      </c>
      <c r="BH19" s="7">
        <f t="shared" si="0"/>
        <v>0</v>
      </c>
      <c r="BI19" s="7">
        <f t="shared" si="1"/>
        <v>0</v>
      </c>
      <c r="BJ19" s="7">
        <v>0</v>
      </c>
      <c r="BK19" s="7">
        <v>0</v>
      </c>
      <c r="BL19" s="7">
        <v>0</v>
      </c>
      <c r="BM19" s="7">
        <v>0</v>
      </c>
      <c r="BN19" s="7">
        <v>0</v>
      </c>
      <c r="BO19" s="7">
        <v>0</v>
      </c>
      <c r="BP19" s="7">
        <v>653174</v>
      </c>
      <c r="BQ19" s="7">
        <v>653174</v>
      </c>
      <c r="BR19" s="7">
        <v>50</v>
      </c>
      <c r="BS19" s="7">
        <v>0</v>
      </c>
      <c r="BT19" s="7"/>
      <c r="BU19" s="7" t="s">
        <v>69</v>
      </c>
      <c r="BV19" s="7" t="s">
        <v>70</v>
      </c>
      <c r="BW19" s="7"/>
      <c r="BX19" s="8">
        <v>2024</v>
      </c>
      <c r="BY19" s="11">
        <v>5</v>
      </c>
      <c r="BZ19" s="11">
        <v>5</v>
      </c>
      <c r="CA19" s="12" t="s">
        <v>9</v>
      </c>
      <c r="CB19" s="12" t="s">
        <v>9</v>
      </c>
      <c r="CC19" s="13" t="s">
        <v>9</v>
      </c>
      <c r="CD19" s="13" t="s">
        <v>26</v>
      </c>
      <c r="CE19" s="7" t="s">
        <v>80</v>
      </c>
      <c r="CF19" s="7" t="s">
        <v>81</v>
      </c>
      <c r="CG19" s="7" t="s">
        <v>31</v>
      </c>
      <c r="CH19" s="7" t="s">
        <v>9</v>
      </c>
      <c r="CI19" s="2"/>
    </row>
    <row r="20" spans="1:87" x14ac:dyDescent="0.2">
      <c r="A20" s="6" t="s">
        <v>0</v>
      </c>
      <c r="B20" s="7" t="s">
        <v>1</v>
      </c>
      <c r="C20" s="7" t="s">
        <v>2</v>
      </c>
      <c r="D20" s="7" t="s">
        <v>3</v>
      </c>
      <c r="E20" s="6" t="s">
        <v>4</v>
      </c>
      <c r="F20" s="6" t="s">
        <v>5</v>
      </c>
      <c r="G20" s="6" t="s">
        <v>5</v>
      </c>
      <c r="H20" s="6" t="s">
        <v>6</v>
      </c>
      <c r="I20" s="6" t="s">
        <v>6</v>
      </c>
      <c r="J20" s="6" t="s">
        <v>6</v>
      </c>
      <c r="K20" s="6" t="s">
        <v>6</v>
      </c>
      <c r="L20" s="6" t="s">
        <v>6</v>
      </c>
      <c r="M20" s="6" t="s">
        <v>6</v>
      </c>
      <c r="N20" s="6" t="s">
        <v>5</v>
      </c>
      <c r="O20" s="6" t="s">
        <v>5</v>
      </c>
      <c r="P20" s="6" t="s">
        <v>5</v>
      </c>
      <c r="Q20" s="6" t="s">
        <v>7</v>
      </c>
      <c r="R20" s="6" t="s">
        <v>8</v>
      </c>
      <c r="S20" s="7" t="s">
        <v>9</v>
      </c>
      <c r="T20" s="7" t="s">
        <v>9</v>
      </c>
      <c r="U20" s="7" t="s">
        <v>10</v>
      </c>
      <c r="V20" s="7" t="s">
        <v>10</v>
      </c>
      <c r="W20" s="7" t="s">
        <v>9</v>
      </c>
      <c r="X20" s="7" t="s">
        <v>11</v>
      </c>
      <c r="Y20" s="7" t="s">
        <v>9</v>
      </c>
      <c r="Z20" s="7" t="s">
        <v>2</v>
      </c>
      <c r="AA20" s="6" t="s">
        <v>12</v>
      </c>
      <c r="AB20" s="6" t="s">
        <v>13</v>
      </c>
      <c r="AC20" s="7" t="s">
        <v>14</v>
      </c>
      <c r="AD20" s="7" t="s">
        <v>10</v>
      </c>
      <c r="AE20" s="7" t="s">
        <v>10</v>
      </c>
      <c r="AF20" s="8" t="s">
        <v>15</v>
      </c>
      <c r="AG20" s="7" t="s">
        <v>9</v>
      </c>
      <c r="AH20" s="9" t="s">
        <v>3046</v>
      </c>
      <c r="AI20" s="7"/>
      <c r="AJ20" s="6" t="s">
        <v>16</v>
      </c>
      <c r="AK20" s="6" t="s">
        <v>17</v>
      </c>
      <c r="AL20" s="6" t="s">
        <v>18</v>
      </c>
      <c r="AM20" s="7">
        <v>2504</v>
      </c>
      <c r="AN20" s="6" t="s">
        <v>19</v>
      </c>
      <c r="AO20" s="7" t="s">
        <v>20</v>
      </c>
      <c r="AP20" s="6" t="s">
        <v>9</v>
      </c>
      <c r="AQ20" s="6" t="s">
        <v>21</v>
      </c>
      <c r="AR20" s="6" t="s">
        <v>22</v>
      </c>
      <c r="AS20" s="6" t="s">
        <v>9</v>
      </c>
      <c r="AT20" s="6" t="s">
        <v>9</v>
      </c>
      <c r="AU20" s="6" t="s">
        <v>23</v>
      </c>
      <c r="AV20" s="7" t="s">
        <v>9</v>
      </c>
      <c r="AW20" s="6" t="s">
        <v>6</v>
      </c>
      <c r="AX20" s="6" t="s">
        <v>24</v>
      </c>
      <c r="AY20" s="6" t="s">
        <v>25</v>
      </c>
      <c r="AZ20" s="7" t="s">
        <v>9</v>
      </c>
      <c r="BA20" s="6" t="b">
        <v>0</v>
      </c>
      <c r="BB20" s="10" t="s">
        <v>26</v>
      </c>
      <c r="BC20" s="6" t="s">
        <v>9</v>
      </c>
      <c r="BD20" s="7">
        <v>613375</v>
      </c>
      <c r="BE20" s="7">
        <v>73833</v>
      </c>
      <c r="BF20" s="7">
        <v>0</v>
      </c>
      <c r="BG20" s="7">
        <v>687208</v>
      </c>
      <c r="BH20" s="7">
        <f t="shared" si="0"/>
        <v>0</v>
      </c>
      <c r="BI20" s="7">
        <f t="shared" si="1"/>
        <v>0</v>
      </c>
      <c r="BJ20" s="7">
        <v>0</v>
      </c>
      <c r="BK20" s="7">
        <v>0</v>
      </c>
      <c r="BL20" s="7">
        <v>0</v>
      </c>
      <c r="BM20" s="7">
        <v>0</v>
      </c>
      <c r="BN20" s="7">
        <v>0</v>
      </c>
      <c r="BO20" s="7">
        <v>0</v>
      </c>
      <c r="BP20" s="7">
        <v>687208</v>
      </c>
      <c r="BQ20" s="7">
        <v>687208</v>
      </c>
      <c r="BR20" s="7">
        <v>0</v>
      </c>
      <c r="BS20" s="7">
        <v>0</v>
      </c>
      <c r="BT20" s="7"/>
      <c r="BU20" s="7" t="s">
        <v>27</v>
      </c>
      <c r="BV20" s="7" t="s">
        <v>28</v>
      </c>
      <c r="BW20" s="7"/>
      <c r="BX20" s="8">
        <v>2024</v>
      </c>
      <c r="BY20" s="11">
        <v>5</v>
      </c>
      <c r="BZ20" s="11">
        <v>5</v>
      </c>
      <c r="CA20" s="12" t="s">
        <v>9</v>
      </c>
      <c r="CB20" s="12" t="s">
        <v>9</v>
      </c>
      <c r="CC20" s="13" t="s">
        <v>9</v>
      </c>
      <c r="CD20" s="13">
        <v>38307</v>
      </c>
      <c r="CE20" s="7" t="s">
        <v>29</v>
      </c>
      <c r="CF20" s="7" t="s">
        <v>30</v>
      </c>
      <c r="CG20" s="7" t="s">
        <v>31</v>
      </c>
      <c r="CH20" s="7" t="s">
        <v>9</v>
      </c>
      <c r="CI20" s="2"/>
    </row>
    <row r="21" spans="1:87" x14ac:dyDescent="0.2">
      <c r="A21" s="6" t="s">
        <v>0</v>
      </c>
      <c r="B21" s="7" t="s">
        <v>1</v>
      </c>
      <c r="C21" s="7" t="s">
        <v>2</v>
      </c>
      <c r="D21" s="7" t="s">
        <v>3</v>
      </c>
      <c r="E21" s="6" t="s">
        <v>4</v>
      </c>
      <c r="F21" s="6" t="s">
        <v>5</v>
      </c>
      <c r="G21" s="6" t="s">
        <v>5</v>
      </c>
      <c r="H21" s="6" t="s">
        <v>6</v>
      </c>
      <c r="I21" s="6" t="s">
        <v>6</v>
      </c>
      <c r="J21" s="6" t="s">
        <v>6</v>
      </c>
      <c r="K21" s="6" t="s">
        <v>6</v>
      </c>
      <c r="L21" s="6" t="s">
        <v>6</v>
      </c>
      <c r="M21" s="6" t="s">
        <v>6</v>
      </c>
      <c r="N21" s="6" t="s">
        <v>5</v>
      </c>
      <c r="O21" s="6" t="s">
        <v>5</v>
      </c>
      <c r="P21" s="6" t="s">
        <v>5</v>
      </c>
      <c r="Q21" s="6" t="s">
        <v>146</v>
      </c>
      <c r="R21" s="6" t="s">
        <v>72</v>
      </c>
      <c r="S21" s="7" t="s">
        <v>9</v>
      </c>
      <c r="T21" s="7" t="s">
        <v>9</v>
      </c>
      <c r="U21" s="7" t="s">
        <v>155</v>
      </c>
      <c r="V21" s="7" t="s">
        <v>156</v>
      </c>
      <c r="W21" s="7" t="s">
        <v>9</v>
      </c>
      <c r="X21" s="7" t="s">
        <v>157</v>
      </c>
      <c r="Y21" s="7" t="s">
        <v>9</v>
      </c>
      <c r="Z21" s="7" t="s">
        <v>2</v>
      </c>
      <c r="AA21" s="6" t="s">
        <v>12</v>
      </c>
      <c r="AB21" s="6" t="s">
        <v>13</v>
      </c>
      <c r="AC21" s="7" t="s">
        <v>14</v>
      </c>
      <c r="AD21" s="7" t="s">
        <v>156</v>
      </c>
      <c r="AE21" s="7" t="s">
        <v>77</v>
      </c>
      <c r="AF21" s="8" t="s">
        <v>68</v>
      </c>
      <c r="AG21" s="7" t="s">
        <v>9</v>
      </c>
      <c r="AH21" s="9" t="s">
        <v>3058</v>
      </c>
      <c r="AI21" s="7"/>
      <c r="AJ21" s="6" t="s">
        <v>37</v>
      </c>
      <c r="AK21" s="6" t="s">
        <v>158</v>
      </c>
      <c r="AL21" s="6" t="s">
        <v>18</v>
      </c>
      <c r="AM21" s="7">
        <v>0</v>
      </c>
      <c r="AN21" s="6" t="s">
        <v>66</v>
      </c>
      <c r="AO21" s="7" t="s">
        <v>67</v>
      </c>
      <c r="AP21" s="6" t="s">
        <v>9</v>
      </c>
      <c r="AQ21" s="6" t="s">
        <v>21</v>
      </c>
      <c r="AR21" s="6" t="s">
        <v>22</v>
      </c>
      <c r="AS21" s="6" t="s">
        <v>9</v>
      </c>
      <c r="AT21" s="6" t="s">
        <v>9</v>
      </c>
      <c r="AU21" s="6" t="s">
        <v>23</v>
      </c>
      <c r="AV21" s="7" t="s">
        <v>9</v>
      </c>
      <c r="AW21" s="6" t="s">
        <v>6</v>
      </c>
      <c r="AX21" s="6" t="s">
        <v>24</v>
      </c>
      <c r="AY21" s="6" t="s">
        <v>25</v>
      </c>
      <c r="AZ21" s="7" t="s">
        <v>9</v>
      </c>
      <c r="BA21" s="6" t="b">
        <v>0</v>
      </c>
      <c r="BB21" s="10" t="s">
        <v>26</v>
      </c>
      <c r="BC21" s="6" t="s">
        <v>9</v>
      </c>
      <c r="BD21" s="7">
        <v>807409</v>
      </c>
      <c r="BE21" s="7">
        <v>0</v>
      </c>
      <c r="BF21" s="7">
        <v>0</v>
      </c>
      <c r="BG21" s="7">
        <v>807409</v>
      </c>
      <c r="BH21" s="7">
        <f t="shared" si="0"/>
        <v>0</v>
      </c>
      <c r="BI21" s="7">
        <f t="shared" si="1"/>
        <v>0</v>
      </c>
      <c r="BJ21" s="7">
        <v>0</v>
      </c>
      <c r="BK21" s="7">
        <v>0</v>
      </c>
      <c r="BL21" s="7">
        <v>0</v>
      </c>
      <c r="BM21" s="7">
        <v>0</v>
      </c>
      <c r="BN21" s="7">
        <v>0</v>
      </c>
      <c r="BO21" s="7">
        <v>0</v>
      </c>
      <c r="BP21" s="7">
        <v>807409</v>
      </c>
      <c r="BQ21" s="7">
        <v>807409</v>
      </c>
      <c r="BR21" s="7">
        <v>0</v>
      </c>
      <c r="BS21" s="7">
        <v>0</v>
      </c>
      <c r="BT21" s="7"/>
      <c r="BU21" s="7" t="s">
        <v>159</v>
      </c>
      <c r="BV21" s="7" t="s">
        <v>160</v>
      </c>
      <c r="BW21" s="7"/>
      <c r="BX21" s="8">
        <v>2024</v>
      </c>
      <c r="BY21" s="11">
        <v>5</v>
      </c>
      <c r="BZ21" s="11">
        <v>5</v>
      </c>
      <c r="CA21" s="12" t="s">
        <v>9</v>
      </c>
      <c r="CB21" s="12" t="s">
        <v>9</v>
      </c>
      <c r="CC21" s="13" t="s">
        <v>9</v>
      </c>
      <c r="CD21" s="13" t="s">
        <v>26</v>
      </c>
      <c r="CE21" s="7" t="s">
        <v>161</v>
      </c>
      <c r="CF21" s="7" t="s">
        <v>162</v>
      </c>
      <c r="CG21" s="7" t="s">
        <v>31</v>
      </c>
      <c r="CH21" s="7" t="s">
        <v>9</v>
      </c>
      <c r="CI21" s="2"/>
    </row>
    <row r="22" spans="1:87" x14ac:dyDescent="0.2">
      <c r="A22" s="6" t="s">
        <v>0</v>
      </c>
      <c r="B22" s="7" t="s">
        <v>1</v>
      </c>
      <c r="C22" s="7" t="s">
        <v>2</v>
      </c>
      <c r="D22" s="7" t="s">
        <v>3</v>
      </c>
      <c r="E22" s="6" t="s">
        <v>4</v>
      </c>
      <c r="F22" s="6" t="s">
        <v>5</v>
      </c>
      <c r="G22" s="6" t="s">
        <v>5</v>
      </c>
      <c r="H22" s="6" t="s">
        <v>6</v>
      </c>
      <c r="I22" s="6" t="s">
        <v>6</v>
      </c>
      <c r="J22" s="6" t="s">
        <v>6</v>
      </c>
      <c r="K22" s="6" t="s">
        <v>6</v>
      </c>
      <c r="L22" s="6" t="s">
        <v>6</v>
      </c>
      <c r="M22" s="6" t="s">
        <v>6</v>
      </c>
      <c r="N22" s="6" t="s">
        <v>5</v>
      </c>
      <c r="O22" s="6" t="s">
        <v>5</v>
      </c>
      <c r="P22" s="6" t="s">
        <v>5</v>
      </c>
      <c r="Q22" s="6" t="s">
        <v>224</v>
      </c>
      <c r="R22" s="6" t="s">
        <v>9</v>
      </c>
      <c r="S22" s="7" t="s">
        <v>225</v>
      </c>
      <c r="T22" s="7" t="s">
        <v>9</v>
      </c>
      <c r="U22" s="7" t="s">
        <v>226</v>
      </c>
      <c r="V22" s="7" t="s">
        <v>226</v>
      </c>
      <c r="W22" s="7" t="s">
        <v>9</v>
      </c>
      <c r="X22" s="7" t="s">
        <v>227</v>
      </c>
      <c r="Y22" s="7" t="s">
        <v>9</v>
      </c>
      <c r="Z22" s="7" t="s">
        <v>2</v>
      </c>
      <c r="AA22" s="6" t="s">
        <v>12</v>
      </c>
      <c r="AB22" s="6" t="s">
        <v>13</v>
      </c>
      <c r="AC22" s="7" t="s">
        <v>14</v>
      </c>
      <c r="AD22" s="7" t="s">
        <v>226</v>
      </c>
      <c r="AE22" s="7" t="s">
        <v>228</v>
      </c>
      <c r="AF22" s="8" t="s">
        <v>23</v>
      </c>
      <c r="AG22" s="7" t="s">
        <v>229</v>
      </c>
      <c r="AH22" s="9" t="s">
        <v>3066</v>
      </c>
      <c r="AI22" s="7"/>
      <c r="AJ22" s="6" t="s">
        <v>37</v>
      </c>
      <c r="AK22" s="6" t="s">
        <v>230</v>
      </c>
      <c r="AL22" s="6" t="s">
        <v>18</v>
      </c>
      <c r="AM22" s="7">
        <v>5696</v>
      </c>
      <c r="AN22" s="6" t="s">
        <v>54</v>
      </c>
      <c r="AO22" s="7" t="s">
        <v>55</v>
      </c>
      <c r="AP22" s="6" t="s">
        <v>9</v>
      </c>
      <c r="AQ22" s="6" t="s">
        <v>21</v>
      </c>
      <c r="AR22" s="6" t="s">
        <v>22</v>
      </c>
      <c r="AS22" s="6" t="s">
        <v>9</v>
      </c>
      <c r="AT22" s="6" t="s">
        <v>9</v>
      </c>
      <c r="AU22" s="6" t="s">
        <v>231</v>
      </c>
      <c r="AV22" s="7" t="s">
        <v>9</v>
      </c>
      <c r="AW22" s="6" t="s">
        <v>6</v>
      </c>
      <c r="AX22" s="6" t="s">
        <v>24</v>
      </c>
      <c r="AY22" s="6" t="s">
        <v>25</v>
      </c>
      <c r="AZ22" s="7" t="s">
        <v>232</v>
      </c>
      <c r="BA22" s="6" t="b">
        <v>0</v>
      </c>
      <c r="BB22" s="10" t="s">
        <v>26</v>
      </c>
      <c r="BC22" s="6" t="s">
        <v>9</v>
      </c>
      <c r="BD22" s="7">
        <v>958532</v>
      </c>
      <c r="BE22" s="7">
        <v>45764</v>
      </c>
      <c r="BF22" s="7">
        <v>0</v>
      </c>
      <c r="BG22" s="7">
        <v>1004296</v>
      </c>
      <c r="BH22" s="7">
        <f t="shared" si="0"/>
        <v>0</v>
      </c>
      <c r="BI22" s="7">
        <f t="shared" si="1"/>
        <v>0</v>
      </c>
      <c r="BJ22" s="7">
        <v>0</v>
      </c>
      <c r="BK22" s="7">
        <v>0</v>
      </c>
      <c r="BL22" s="7">
        <v>0</v>
      </c>
      <c r="BM22" s="7">
        <v>0</v>
      </c>
      <c r="BN22" s="7">
        <v>0</v>
      </c>
      <c r="BO22" s="7">
        <v>0</v>
      </c>
      <c r="BP22" s="7">
        <v>1004296</v>
      </c>
      <c r="BQ22" s="7">
        <v>1004296</v>
      </c>
      <c r="BR22" s="7">
        <v>0</v>
      </c>
      <c r="BS22" s="7">
        <v>0</v>
      </c>
      <c r="BT22" s="7"/>
      <c r="BU22" s="7" t="s">
        <v>233</v>
      </c>
      <c r="BV22" s="7" t="s">
        <v>234</v>
      </c>
      <c r="BW22" s="7"/>
      <c r="BX22" s="8">
        <v>2024</v>
      </c>
      <c r="BY22" s="11">
        <v>5</v>
      </c>
      <c r="BZ22" s="11">
        <v>5</v>
      </c>
      <c r="CA22" s="12" t="s">
        <v>9</v>
      </c>
      <c r="CB22" s="12" t="s">
        <v>9</v>
      </c>
      <c r="CC22" s="13" t="s">
        <v>9</v>
      </c>
      <c r="CD22" s="13">
        <v>40116</v>
      </c>
      <c r="CE22" s="7" t="s">
        <v>235</v>
      </c>
      <c r="CF22" s="7" t="s">
        <v>236</v>
      </c>
      <c r="CG22" s="7" t="s">
        <v>31</v>
      </c>
      <c r="CH22" s="7" t="s">
        <v>9</v>
      </c>
      <c r="CI22" s="2"/>
    </row>
    <row r="23" spans="1:87" x14ac:dyDescent="0.2">
      <c r="A23" s="6" t="s">
        <v>0</v>
      </c>
      <c r="B23" s="7" t="s">
        <v>1</v>
      </c>
      <c r="C23" s="7" t="s">
        <v>2</v>
      </c>
      <c r="D23" s="7" t="s">
        <v>3</v>
      </c>
      <c r="E23" s="6" t="s">
        <v>4</v>
      </c>
      <c r="F23" s="6" t="s">
        <v>5</v>
      </c>
      <c r="G23" s="6" t="s">
        <v>5</v>
      </c>
      <c r="H23" s="6" t="s">
        <v>6</v>
      </c>
      <c r="I23" s="6" t="s">
        <v>6</v>
      </c>
      <c r="J23" s="6" t="s">
        <v>6</v>
      </c>
      <c r="K23" s="6" t="s">
        <v>6</v>
      </c>
      <c r="L23" s="6" t="s">
        <v>6</v>
      </c>
      <c r="M23" s="6" t="s">
        <v>6</v>
      </c>
      <c r="N23" s="6" t="s">
        <v>5</v>
      </c>
      <c r="O23" s="6" t="s">
        <v>5</v>
      </c>
      <c r="P23" s="6" t="s">
        <v>5</v>
      </c>
      <c r="Q23" s="6" t="s">
        <v>129</v>
      </c>
      <c r="R23" s="6" t="s">
        <v>72</v>
      </c>
      <c r="S23" s="7" t="s">
        <v>9</v>
      </c>
      <c r="T23" s="7" t="s">
        <v>9</v>
      </c>
      <c r="U23" s="7" t="s">
        <v>140</v>
      </c>
      <c r="V23" s="7" t="s">
        <v>9</v>
      </c>
      <c r="W23" s="7" t="s">
        <v>9</v>
      </c>
      <c r="X23" s="7" t="s">
        <v>141</v>
      </c>
      <c r="Y23" s="7" t="s">
        <v>9</v>
      </c>
      <c r="Z23" s="7" t="s">
        <v>2</v>
      </c>
      <c r="AA23" s="6" t="s">
        <v>12</v>
      </c>
      <c r="AB23" s="6" t="s">
        <v>13</v>
      </c>
      <c r="AC23" s="7" t="s">
        <v>14</v>
      </c>
      <c r="AD23" s="7" t="s">
        <v>140</v>
      </c>
      <c r="AE23" s="7" t="s">
        <v>133</v>
      </c>
      <c r="AF23" s="8" t="s">
        <v>134</v>
      </c>
      <c r="AG23" s="7" t="s">
        <v>9</v>
      </c>
      <c r="AH23" s="9" t="s">
        <v>3056</v>
      </c>
      <c r="AI23" s="7"/>
      <c r="AJ23" s="6" t="s">
        <v>37</v>
      </c>
      <c r="AK23" s="6" t="s">
        <v>136</v>
      </c>
      <c r="AL23" s="6" t="s">
        <v>18</v>
      </c>
      <c r="AM23" s="7">
        <v>2400</v>
      </c>
      <c r="AN23" s="6" t="s">
        <v>66</v>
      </c>
      <c r="AO23" s="7" t="s">
        <v>67</v>
      </c>
      <c r="AP23" s="6" t="s">
        <v>9</v>
      </c>
      <c r="AQ23" s="6" t="s">
        <v>21</v>
      </c>
      <c r="AR23" s="6" t="s">
        <v>9</v>
      </c>
      <c r="AS23" s="6" t="s">
        <v>9</v>
      </c>
      <c r="AT23" s="6" t="s">
        <v>9</v>
      </c>
      <c r="AU23" s="6" t="s">
        <v>23</v>
      </c>
      <c r="AV23" s="7" t="s">
        <v>9</v>
      </c>
      <c r="AW23" s="6" t="s">
        <v>6</v>
      </c>
      <c r="AX23" s="6" t="s">
        <v>24</v>
      </c>
      <c r="AY23" s="6" t="s">
        <v>25</v>
      </c>
      <c r="AZ23" s="7" t="s">
        <v>9</v>
      </c>
      <c r="BA23" s="6" t="b">
        <v>0</v>
      </c>
      <c r="BB23" s="10" t="s">
        <v>26</v>
      </c>
      <c r="BC23" s="6" t="s">
        <v>9</v>
      </c>
      <c r="BD23" s="7">
        <v>787143</v>
      </c>
      <c r="BE23" s="7">
        <v>443466</v>
      </c>
      <c r="BF23" s="7">
        <v>0</v>
      </c>
      <c r="BG23" s="7">
        <v>1230609</v>
      </c>
      <c r="BH23" s="7">
        <f t="shared" si="0"/>
        <v>0</v>
      </c>
      <c r="BI23" s="7">
        <f t="shared" si="1"/>
        <v>0</v>
      </c>
      <c r="BJ23" s="7">
        <v>0</v>
      </c>
      <c r="BK23" s="7">
        <v>0</v>
      </c>
      <c r="BL23" s="7">
        <v>0</v>
      </c>
      <c r="BM23" s="7">
        <v>0</v>
      </c>
      <c r="BN23" s="7">
        <v>0</v>
      </c>
      <c r="BO23" s="7">
        <v>0</v>
      </c>
      <c r="BP23" s="7">
        <v>1230609</v>
      </c>
      <c r="BQ23" s="7">
        <v>1230609</v>
      </c>
      <c r="BR23" s="7">
        <v>0</v>
      </c>
      <c r="BS23" s="7">
        <v>0</v>
      </c>
      <c r="BT23" s="7"/>
      <c r="BU23" s="7" t="s">
        <v>142</v>
      </c>
      <c r="BV23" s="7" t="s">
        <v>143</v>
      </c>
      <c r="BW23" s="7"/>
      <c r="BX23" s="8">
        <v>2024</v>
      </c>
      <c r="BY23" s="11">
        <v>5</v>
      </c>
      <c r="BZ23" s="11">
        <v>5</v>
      </c>
      <c r="CA23" s="12" t="s">
        <v>9</v>
      </c>
      <c r="CB23" s="12" t="s">
        <v>9</v>
      </c>
      <c r="CC23" s="13" t="s">
        <v>9</v>
      </c>
      <c r="CD23" s="13" t="s">
        <v>26</v>
      </c>
      <c r="CE23" s="7" t="s">
        <v>144</v>
      </c>
      <c r="CF23" s="7" t="s">
        <v>145</v>
      </c>
      <c r="CG23" s="7" t="s">
        <v>31</v>
      </c>
      <c r="CH23" s="7" t="s">
        <v>9</v>
      </c>
      <c r="CI23" s="2"/>
    </row>
    <row r="24" spans="1:87" x14ac:dyDescent="0.2">
      <c r="A24" s="6" t="s">
        <v>0</v>
      </c>
      <c r="B24" s="7" t="s">
        <v>1</v>
      </c>
      <c r="C24" s="7" t="s">
        <v>2</v>
      </c>
      <c r="D24" s="7" t="s">
        <v>3</v>
      </c>
      <c r="E24" s="6" t="s">
        <v>4</v>
      </c>
      <c r="F24" s="6" t="s">
        <v>5</v>
      </c>
      <c r="G24" s="6" t="s">
        <v>5</v>
      </c>
      <c r="H24" s="6" t="s">
        <v>6</v>
      </c>
      <c r="I24" s="6" t="s">
        <v>6</v>
      </c>
      <c r="J24" s="6" t="s">
        <v>6</v>
      </c>
      <c r="K24" s="6" t="s">
        <v>6</v>
      </c>
      <c r="L24" s="6" t="s">
        <v>6</v>
      </c>
      <c r="M24" s="6" t="s">
        <v>6</v>
      </c>
      <c r="N24" s="6" t="s">
        <v>5</v>
      </c>
      <c r="O24" s="6" t="s">
        <v>5</v>
      </c>
      <c r="P24" s="6" t="s">
        <v>5</v>
      </c>
      <c r="Q24" s="6" t="s">
        <v>59</v>
      </c>
      <c r="R24" s="6" t="s">
        <v>8</v>
      </c>
      <c r="S24" s="7" t="s">
        <v>60</v>
      </c>
      <c r="T24" s="7" t="s">
        <v>9</v>
      </c>
      <c r="U24" s="7" t="s">
        <v>61</v>
      </c>
      <c r="V24" s="7" t="s">
        <v>61</v>
      </c>
      <c r="W24" s="7" t="s">
        <v>9</v>
      </c>
      <c r="X24" s="7" t="s">
        <v>62</v>
      </c>
      <c r="Y24" s="7" t="s">
        <v>9</v>
      </c>
      <c r="Z24" s="7" t="s">
        <v>2</v>
      </c>
      <c r="AA24" s="6" t="s">
        <v>12</v>
      </c>
      <c r="AB24" s="6" t="s">
        <v>13</v>
      </c>
      <c r="AC24" s="7" t="s">
        <v>14</v>
      </c>
      <c r="AD24" s="7" t="s">
        <v>63</v>
      </c>
      <c r="AE24" s="7" t="s">
        <v>64</v>
      </c>
      <c r="AF24" s="8" t="s">
        <v>23</v>
      </c>
      <c r="AG24" s="7" t="s">
        <v>9</v>
      </c>
      <c r="AH24" s="9" t="s">
        <v>3049</v>
      </c>
      <c r="AI24" s="7"/>
      <c r="AJ24" s="6" t="s">
        <v>37</v>
      </c>
      <c r="AK24" s="6" t="s">
        <v>65</v>
      </c>
      <c r="AL24" s="6" t="s">
        <v>18</v>
      </c>
      <c r="AM24" s="7">
        <v>9050</v>
      </c>
      <c r="AN24" s="6" t="s">
        <v>66</v>
      </c>
      <c r="AO24" s="7" t="s">
        <v>67</v>
      </c>
      <c r="AP24" s="6" t="s">
        <v>68</v>
      </c>
      <c r="AQ24" s="6" t="s">
        <v>21</v>
      </c>
      <c r="AR24" s="6" t="s">
        <v>22</v>
      </c>
      <c r="AS24" s="6" t="s">
        <v>9</v>
      </c>
      <c r="AT24" s="6" t="s">
        <v>9</v>
      </c>
      <c r="AU24" s="6" t="s">
        <v>23</v>
      </c>
      <c r="AV24" s="7" t="s">
        <v>9</v>
      </c>
      <c r="AW24" s="6" t="s">
        <v>6</v>
      </c>
      <c r="AX24" s="6" t="s">
        <v>24</v>
      </c>
      <c r="AY24" s="6" t="s">
        <v>25</v>
      </c>
      <c r="AZ24" s="7" t="s">
        <v>41</v>
      </c>
      <c r="BA24" s="6" t="b">
        <v>0</v>
      </c>
      <c r="BB24" s="10" t="s">
        <v>26</v>
      </c>
      <c r="BC24" s="6" t="s">
        <v>9</v>
      </c>
      <c r="BD24" s="7">
        <v>1082259</v>
      </c>
      <c r="BE24" s="7">
        <v>433231</v>
      </c>
      <c r="BF24" s="7">
        <v>32160</v>
      </c>
      <c r="BG24" s="7">
        <v>1547650</v>
      </c>
      <c r="BH24" s="7">
        <f t="shared" si="0"/>
        <v>0</v>
      </c>
      <c r="BI24" s="7">
        <f t="shared" si="1"/>
        <v>0</v>
      </c>
      <c r="BJ24" s="7">
        <v>0</v>
      </c>
      <c r="BK24" s="7">
        <v>0</v>
      </c>
      <c r="BL24" s="7">
        <v>0</v>
      </c>
      <c r="BM24" s="7">
        <v>0</v>
      </c>
      <c r="BN24" s="7">
        <v>0</v>
      </c>
      <c r="BO24" s="7">
        <v>0</v>
      </c>
      <c r="BP24" s="7">
        <v>1547650</v>
      </c>
      <c r="BQ24" s="7">
        <v>1547650</v>
      </c>
      <c r="BR24" s="7">
        <v>33100</v>
      </c>
      <c r="BS24" s="7">
        <v>0</v>
      </c>
      <c r="BT24" s="7"/>
      <c r="BU24" s="7" t="s">
        <v>69</v>
      </c>
      <c r="BV24" s="7" t="s">
        <v>70</v>
      </c>
      <c r="BW24" s="7"/>
      <c r="BX24" s="8">
        <v>2024</v>
      </c>
      <c r="BY24" s="11">
        <v>5</v>
      </c>
      <c r="BZ24" s="11">
        <v>5</v>
      </c>
      <c r="CA24" s="12" t="s">
        <v>9</v>
      </c>
      <c r="CB24" s="12" t="s">
        <v>9</v>
      </c>
      <c r="CC24" s="13" t="s">
        <v>9</v>
      </c>
      <c r="CD24" s="13" t="s">
        <v>26</v>
      </c>
      <c r="CE24" s="7" t="s">
        <v>71</v>
      </c>
      <c r="CF24" s="7" t="s">
        <v>71</v>
      </c>
      <c r="CG24" s="7" t="s">
        <v>31</v>
      </c>
      <c r="CH24" s="7" t="s">
        <v>9</v>
      </c>
      <c r="CI24" s="2"/>
    </row>
    <row r="25" spans="1:87" x14ac:dyDescent="0.2">
      <c r="A25" s="6" t="s">
        <v>0</v>
      </c>
      <c r="B25" s="7" t="s">
        <v>1</v>
      </c>
      <c r="C25" s="7" t="s">
        <v>2</v>
      </c>
      <c r="D25" s="7" t="s">
        <v>3</v>
      </c>
      <c r="E25" s="6" t="s">
        <v>4</v>
      </c>
      <c r="F25" s="6" t="s">
        <v>5</v>
      </c>
      <c r="G25" s="6" t="s">
        <v>5</v>
      </c>
      <c r="H25" s="6" t="s">
        <v>6</v>
      </c>
      <c r="I25" s="6" t="s">
        <v>6</v>
      </c>
      <c r="J25" s="6" t="s">
        <v>6</v>
      </c>
      <c r="K25" s="6" t="s">
        <v>6</v>
      </c>
      <c r="L25" s="6" t="s">
        <v>6</v>
      </c>
      <c r="M25" s="6" t="s">
        <v>6</v>
      </c>
      <c r="N25" s="6" t="s">
        <v>5</v>
      </c>
      <c r="O25" s="6" t="s">
        <v>5</v>
      </c>
      <c r="P25" s="6" t="s">
        <v>5</v>
      </c>
      <c r="Q25" s="6" t="s">
        <v>129</v>
      </c>
      <c r="R25" s="6" t="s">
        <v>8</v>
      </c>
      <c r="S25" s="7" t="s">
        <v>130</v>
      </c>
      <c r="T25" s="7" t="s">
        <v>9</v>
      </c>
      <c r="U25" s="7" t="s">
        <v>131</v>
      </c>
      <c r="V25" s="7" t="s">
        <v>131</v>
      </c>
      <c r="W25" s="7" t="s">
        <v>9</v>
      </c>
      <c r="X25" s="7" t="s">
        <v>132</v>
      </c>
      <c r="Y25" s="7" t="s">
        <v>9</v>
      </c>
      <c r="Z25" s="7" t="s">
        <v>2</v>
      </c>
      <c r="AA25" s="6" t="s">
        <v>12</v>
      </c>
      <c r="AB25" s="6" t="s">
        <v>13</v>
      </c>
      <c r="AC25" s="7" t="s">
        <v>14</v>
      </c>
      <c r="AD25" s="7" t="s">
        <v>131</v>
      </c>
      <c r="AE25" s="7" t="s">
        <v>133</v>
      </c>
      <c r="AF25" s="8" t="s">
        <v>134</v>
      </c>
      <c r="AG25" s="7" t="s">
        <v>135</v>
      </c>
      <c r="AH25" s="9" t="s">
        <v>3055</v>
      </c>
      <c r="AI25" s="7"/>
      <c r="AJ25" s="6" t="s">
        <v>37</v>
      </c>
      <c r="AK25" s="6" t="s">
        <v>136</v>
      </c>
      <c r="AL25" s="6" t="s">
        <v>18</v>
      </c>
      <c r="AM25" s="7">
        <v>240</v>
      </c>
      <c r="AN25" s="6" t="s">
        <v>66</v>
      </c>
      <c r="AO25" s="7" t="s">
        <v>67</v>
      </c>
      <c r="AP25" s="6" t="s">
        <v>68</v>
      </c>
      <c r="AQ25" s="6" t="s">
        <v>21</v>
      </c>
      <c r="AR25" s="6" t="s">
        <v>22</v>
      </c>
      <c r="AS25" s="6" t="s">
        <v>9</v>
      </c>
      <c r="AT25" s="6" t="s">
        <v>9</v>
      </c>
      <c r="AU25" s="6" t="s">
        <v>23</v>
      </c>
      <c r="AV25" s="7" t="s">
        <v>89</v>
      </c>
      <c r="AW25" s="6" t="s">
        <v>6</v>
      </c>
      <c r="AX25" s="6" t="s">
        <v>24</v>
      </c>
      <c r="AY25" s="6" t="s">
        <v>25</v>
      </c>
      <c r="AZ25" s="7" t="s">
        <v>95</v>
      </c>
      <c r="BA25" s="6" t="b">
        <v>0</v>
      </c>
      <c r="BB25" s="10" t="s">
        <v>26</v>
      </c>
      <c r="BC25" s="6" t="s">
        <v>9</v>
      </c>
      <c r="BD25" s="7">
        <v>1216368</v>
      </c>
      <c r="BE25" s="7">
        <v>643989</v>
      </c>
      <c r="BF25" s="7">
        <v>0</v>
      </c>
      <c r="BG25" s="7">
        <v>1860357</v>
      </c>
      <c r="BH25" s="7">
        <f t="shared" si="0"/>
        <v>0</v>
      </c>
      <c r="BI25" s="7">
        <f t="shared" si="1"/>
        <v>0</v>
      </c>
      <c r="BJ25" s="7">
        <v>0</v>
      </c>
      <c r="BK25" s="7">
        <v>0</v>
      </c>
      <c r="BL25" s="7">
        <v>0</v>
      </c>
      <c r="BM25" s="7">
        <v>0</v>
      </c>
      <c r="BN25" s="7">
        <v>0</v>
      </c>
      <c r="BO25" s="7">
        <v>0</v>
      </c>
      <c r="BP25" s="7">
        <v>1860357</v>
      </c>
      <c r="BQ25" s="7">
        <v>1860357</v>
      </c>
      <c r="BR25" s="7">
        <v>51980</v>
      </c>
      <c r="BS25" s="7">
        <v>0</v>
      </c>
      <c r="BT25" s="7"/>
      <c r="BU25" s="7" t="s">
        <v>137</v>
      </c>
      <c r="BV25" s="7" t="s">
        <v>138</v>
      </c>
      <c r="BW25" s="7"/>
      <c r="BX25" s="8">
        <v>2024</v>
      </c>
      <c r="BY25" s="11">
        <v>5</v>
      </c>
      <c r="BZ25" s="11">
        <v>5</v>
      </c>
      <c r="CA25" s="12" t="s">
        <v>9</v>
      </c>
      <c r="CB25" s="12" t="s">
        <v>9</v>
      </c>
      <c r="CC25" s="13" t="s">
        <v>9</v>
      </c>
      <c r="CD25" s="13" t="s">
        <v>26</v>
      </c>
      <c r="CE25" s="7" t="s">
        <v>139</v>
      </c>
      <c r="CF25" s="7" t="s">
        <v>139</v>
      </c>
      <c r="CG25" s="7" t="s">
        <v>31</v>
      </c>
      <c r="CH25" s="7" t="s">
        <v>9</v>
      </c>
      <c r="CI25" s="2"/>
    </row>
    <row r="26" spans="1:87" x14ac:dyDescent="0.2">
      <c r="A26" s="6" t="s">
        <v>0</v>
      </c>
      <c r="B26" s="7" t="s">
        <v>1</v>
      </c>
      <c r="C26" s="7" t="s">
        <v>286</v>
      </c>
      <c r="D26" s="7" t="s">
        <v>287</v>
      </c>
      <c r="E26" s="6" t="s">
        <v>288</v>
      </c>
      <c r="F26" s="6" t="s">
        <v>5</v>
      </c>
      <c r="G26" s="6" t="s">
        <v>5</v>
      </c>
      <c r="H26" s="6" t="s">
        <v>6</v>
      </c>
      <c r="I26" s="6" t="s">
        <v>6</v>
      </c>
      <c r="J26" s="6" t="s">
        <v>6</v>
      </c>
      <c r="K26" s="6" t="s">
        <v>6</v>
      </c>
      <c r="L26" s="6" t="s">
        <v>6</v>
      </c>
      <c r="M26" s="6" t="s">
        <v>6</v>
      </c>
      <c r="N26" s="6" t="s">
        <v>5</v>
      </c>
      <c r="O26" s="6" t="s">
        <v>5</v>
      </c>
      <c r="P26" s="6" t="s">
        <v>5</v>
      </c>
      <c r="Q26" s="6" t="s">
        <v>103</v>
      </c>
      <c r="R26" s="6" t="s">
        <v>8</v>
      </c>
      <c r="S26" s="7" t="s">
        <v>104</v>
      </c>
      <c r="T26" s="7" t="s">
        <v>9</v>
      </c>
      <c r="U26" s="7" t="s">
        <v>363</v>
      </c>
      <c r="V26" s="7" t="s">
        <v>364</v>
      </c>
      <c r="W26" s="7" t="s">
        <v>9</v>
      </c>
      <c r="X26" s="7" t="s">
        <v>365</v>
      </c>
      <c r="Y26" s="7" t="s">
        <v>9</v>
      </c>
      <c r="Z26" s="7" t="s">
        <v>286</v>
      </c>
      <c r="AA26" s="6" t="s">
        <v>12</v>
      </c>
      <c r="AB26" s="6" t="s">
        <v>292</v>
      </c>
      <c r="AC26" s="7" t="s">
        <v>293</v>
      </c>
      <c r="AD26" s="7" t="s">
        <v>366</v>
      </c>
      <c r="AE26" s="7" t="s">
        <v>367</v>
      </c>
      <c r="AF26" s="8" t="s">
        <v>51</v>
      </c>
      <c r="AG26" s="7" t="s">
        <v>9</v>
      </c>
      <c r="AH26" s="9" t="s">
        <v>3080</v>
      </c>
      <c r="AI26" s="7"/>
      <c r="AJ26" s="6" t="s">
        <v>37</v>
      </c>
      <c r="AK26" s="6" t="s">
        <v>126</v>
      </c>
      <c r="AL26" s="6" t="s">
        <v>18</v>
      </c>
      <c r="AM26" s="7">
        <v>1200</v>
      </c>
      <c r="AN26" s="6" t="s">
        <v>184</v>
      </c>
      <c r="AO26" s="7" t="s">
        <v>185</v>
      </c>
      <c r="AP26" s="6" t="s">
        <v>23</v>
      </c>
      <c r="AQ26" s="6" t="s">
        <v>21</v>
      </c>
      <c r="AR26" s="6" t="s">
        <v>297</v>
      </c>
      <c r="AS26" s="6" t="s">
        <v>9</v>
      </c>
      <c r="AT26" s="6" t="s">
        <v>9</v>
      </c>
      <c r="AU26" s="6" t="s">
        <v>298</v>
      </c>
      <c r="AV26" s="7" t="s">
        <v>9</v>
      </c>
      <c r="AW26" s="6" t="s">
        <v>6</v>
      </c>
      <c r="AX26" s="6" t="s">
        <v>24</v>
      </c>
      <c r="AY26" s="6" t="s">
        <v>25</v>
      </c>
      <c r="AZ26" s="7" t="s">
        <v>95</v>
      </c>
      <c r="BA26" s="6" t="b">
        <v>0</v>
      </c>
      <c r="BB26" s="10" t="s">
        <v>26</v>
      </c>
      <c r="BC26" s="6" t="s">
        <v>9</v>
      </c>
      <c r="BD26" s="7">
        <v>106087</v>
      </c>
      <c r="BE26" s="7">
        <v>0</v>
      </c>
      <c r="BF26" s="7">
        <v>0</v>
      </c>
      <c r="BG26" s="7">
        <v>106087</v>
      </c>
      <c r="BH26" s="7">
        <f t="shared" si="0"/>
        <v>0</v>
      </c>
      <c r="BI26" s="7">
        <f t="shared" si="1"/>
        <v>0</v>
      </c>
      <c r="BJ26" s="7">
        <v>0</v>
      </c>
      <c r="BK26" s="7">
        <v>0</v>
      </c>
      <c r="BL26" s="7">
        <v>0</v>
      </c>
      <c r="BM26" s="7">
        <v>0</v>
      </c>
      <c r="BN26" s="7">
        <v>0</v>
      </c>
      <c r="BO26" s="7">
        <v>0</v>
      </c>
      <c r="BP26" s="7">
        <v>106087</v>
      </c>
      <c r="BQ26" s="7">
        <v>106087</v>
      </c>
      <c r="BR26" s="7">
        <v>25600</v>
      </c>
      <c r="BS26" s="7">
        <v>0</v>
      </c>
      <c r="BT26" s="7"/>
      <c r="BU26" s="7" t="s">
        <v>368</v>
      </c>
      <c r="BV26" s="7" t="s">
        <v>369</v>
      </c>
      <c r="BW26" s="7"/>
      <c r="BX26" s="8">
        <v>2024</v>
      </c>
      <c r="BY26" s="11">
        <v>5</v>
      </c>
      <c r="BZ26" s="11">
        <v>5</v>
      </c>
      <c r="CA26" s="12" t="s">
        <v>9</v>
      </c>
      <c r="CB26" s="12" t="s">
        <v>9</v>
      </c>
      <c r="CC26" s="13" t="s">
        <v>9</v>
      </c>
      <c r="CD26" s="13" t="s">
        <v>26</v>
      </c>
      <c r="CE26" s="7" t="s">
        <v>370</v>
      </c>
      <c r="CF26" s="7" t="s">
        <v>370</v>
      </c>
      <c r="CG26" s="7" t="s">
        <v>303</v>
      </c>
      <c r="CH26" s="7" t="s">
        <v>9</v>
      </c>
      <c r="CI26" s="2"/>
    </row>
    <row r="27" spans="1:87" x14ac:dyDescent="0.2">
      <c r="A27" s="6" t="s">
        <v>0</v>
      </c>
      <c r="B27" s="7" t="s">
        <v>1</v>
      </c>
      <c r="C27" s="7" t="s">
        <v>286</v>
      </c>
      <c r="D27" s="7" t="s">
        <v>287</v>
      </c>
      <c r="E27" s="6" t="s">
        <v>288</v>
      </c>
      <c r="F27" s="6" t="s">
        <v>5</v>
      </c>
      <c r="G27" s="6" t="s">
        <v>5</v>
      </c>
      <c r="H27" s="6" t="s">
        <v>6</v>
      </c>
      <c r="I27" s="6" t="s">
        <v>6</v>
      </c>
      <c r="J27" s="6" t="s">
        <v>6</v>
      </c>
      <c r="K27" s="6" t="s">
        <v>6</v>
      </c>
      <c r="L27" s="6" t="s">
        <v>6</v>
      </c>
      <c r="M27" s="6" t="s">
        <v>6</v>
      </c>
      <c r="N27" s="6" t="s">
        <v>5</v>
      </c>
      <c r="O27" s="6" t="s">
        <v>5</v>
      </c>
      <c r="P27" s="6" t="s">
        <v>5</v>
      </c>
      <c r="Q27" s="6" t="s">
        <v>275</v>
      </c>
      <c r="R27" s="6" t="s">
        <v>9</v>
      </c>
      <c r="S27" s="7" t="s">
        <v>9</v>
      </c>
      <c r="T27" s="7" t="s">
        <v>9</v>
      </c>
      <c r="U27" s="7" t="s">
        <v>531</v>
      </c>
      <c r="V27" s="7" t="s">
        <v>9</v>
      </c>
      <c r="W27" s="7" t="s">
        <v>9</v>
      </c>
      <c r="X27" s="7" t="s">
        <v>532</v>
      </c>
      <c r="Y27" s="7" t="s">
        <v>9</v>
      </c>
      <c r="Z27" s="7" t="s">
        <v>286</v>
      </c>
      <c r="AA27" s="6" t="s">
        <v>12</v>
      </c>
      <c r="AB27" s="6" t="s">
        <v>292</v>
      </c>
      <c r="AC27" s="7" t="s">
        <v>293</v>
      </c>
      <c r="AD27" s="7" t="s">
        <v>531</v>
      </c>
      <c r="AE27" s="7" t="s">
        <v>123</v>
      </c>
      <c r="AF27" s="8" t="s">
        <v>68</v>
      </c>
      <c r="AG27" s="7" t="s">
        <v>9</v>
      </c>
      <c r="AH27" s="9" t="s">
        <v>3106</v>
      </c>
      <c r="AI27" s="7"/>
      <c r="AJ27" s="6" t="s">
        <v>9</v>
      </c>
      <c r="AK27" s="6" t="s">
        <v>9</v>
      </c>
      <c r="AL27" s="6" t="s">
        <v>9</v>
      </c>
      <c r="AM27" s="7">
        <v>9990</v>
      </c>
      <c r="AN27" s="6" t="s">
        <v>533</v>
      </c>
      <c r="AO27" s="7" t="s">
        <v>534</v>
      </c>
      <c r="AP27" s="6" t="s">
        <v>9</v>
      </c>
      <c r="AQ27" s="6" t="s">
        <v>21</v>
      </c>
      <c r="AR27" s="6" t="s">
        <v>9</v>
      </c>
      <c r="AS27" s="6" t="s">
        <v>9</v>
      </c>
      <c r="AT27" s="6" t="s">
        <v>9</v>
      </c>
      <c r="AU27" s="6" t="s">
        <v>535</v>
      </c>
      <c r="AV27" s="7" t="s">
        <v>9</v>
      </c>
      <c r="AW27" s="6" t="s">
        <v>6</v>
      </c>
      <c r="AX27" s="6" t="s">
        <v>24</v>
      </c>
      <c r="AY27" s="6" t="s">
        <v>25</v>
      </c>
      <c r="AZ27" s="7" t="s">
        <v>9</v>
      </c>
      <c r="BA27" s="6" t="b">
        <v>0</v>
      </c>
      <c r="BB27" s="10" t="s">
        <v>26</v>
      </c>
      <c r="BC27" s="6" t="s">
        <v>9</v>
      </c>
      <c r="BD27" s="7">
        <v>107994</v>
      </c>
      <c r="BE27" s="7">
        <v>0</v>
      </c>
      <c r="BF27" s="7">
        <v>0</v>
      </c>
      <c r="BG27" s="7">
        <v>107994</v>
      </c>
      <c r="BH27" s="7">
        <f t="shared" si="0"/>
        <v>0</v>
      </c>
      <c r="BI27" s="7">
        <f t="shared" si="1"/>
        <v>0</v>
      </c>
      <c r="BJ27" s="7">
        <v>0</v>
      </c>
      <c r="BK27" s="7">
        <v>0</v>
      </c>
      <c r="BL27" s="7">
        <v>0</v>
      </c>
      <c r="BM27" s="7">
        <v>0</v>
      </c>
      <c r="BN27" s="7">
        <v>0</v>
      </c>
      <c r="BO27" s="7">
        <v>0</v>
      </c>
      <c r="BP27" s="7">
        <v>107994</v>
      </c>
      <c r="BQ27" s="7">
        <v>107994</v>
      </c>
      <c r="BR27" s="7">
        <v>0</v>
      </c>
      <c r="BS27" s="7">
        <v>0</v>
      </c>
      <c r="BT27" s="7"/>
      <c r="BU27" s="7" t="s">
        <v>536</v>
      </c>
      <c r="BV27" s="7" t="s">
        <v>537</v>
      </c>
      <c r="BW27" s="7"/>
      <c r="BX27" s="8">
        <v>2024</v>
      </c>
      <c r="BY27" s="11">
        <v>5</v>
      </c>
      <c r="BZ27" s="11">
        <v>5</v>
      </c>
      <c r="CA27" s="12" t="s">
        <v>9</v>
      </c>
      <c r="CB27" s="12" t="s">
        <v>9</v>
      </c>
      <c r="CC27" s="13" t="s">
        <v>9</v>
      </c>
      <c r="CD27" s="13" t="s">
        <v>26</v>
      </c>
      <c r="CE27" s="7" t="s">
        <v>538</v>
      </c>
      <c r="CF27" s="7" t="s">
        <v>539</v>
      </c>
      <c r="CG27" s="7" t="s">
        <v>303</v>
      </c>
      <c r="CH27" s="7" t="s">
        <v>9</v>
      </c>
      <c r="CI27" s="2"/>
    </row>
    <row r="28" spans="1:87" x14ac:dyDescent="0.2">
      <c r="A28" s="6" t="s">
        <v>0</v>
      </c>
      <c r="B28" s="7" t="s">
        <v>1</v>
      </c>
      <c r="C28" s="7" t="s">
        <v>286</v>
      </c>
      <c r="D28" s="7" t="s">
        <v>287</v>
      </c>
      <c r="E28" s="6" t="s">
        <v>288</v>
      </c>
      <c r="F28" s="6" t="s">
        <v>5</v>
      </c>
      <c r="G28" s="6" t="s">
        <v>5</v>
      </c>
      <c r="H28" s="6" t="s">
        <v>6</v>
      </c>
      <c r="I28" s="6" t="s">
        <v>6</v>
      </c>
      <c r="J28" s="6" t="s">
        <v>6</v>
      </c>
      <c r="K28" s="6" t="s">
        <v>6</v>
      </c>
      <c r="L28" s="6" t="s">
        <v>6</v>
      </c>
      <c r="M28" s="6" t="s">
        <v>6</v>
      </c>
      <c r="N28" s="6" t="s">
        <v>5</v>
      </c>
      <c r="O28" s="6" t="s">
        <v>5</v>
      </c>
      <c r="P28" s="6" t="s">
        <v>5</v>
      </c>
      <c r="Q28" s="6" t="s">
        <v>103</v>
      </c>
      <c r="R28" s="6" t="s">
        <v>96</v>
      </c>
      <c r="S28" s="7" t="s">
        <v>376</v>
      </c>
      <c r="T28" s="7" t="s">
        <v>9</v>
      </c>
      <c r="U28" s="7" t="s">
        <v>363</v>
      </c>
      <c r="V28" s="7" t="s">
        <v>377</v>
      </c>
      <c r="W28" s="7" t="s">
        <v>9</v>
      </c>
      <c r="X28" s="7" t="s">
        <v>365</v>
      </c>
      <c r="Y28" s="7" t="s">
        <v>9</v>
      </c>
      <c r="Z28" s="7" t="s">
        <v>286</v>
      </c>
      <c r="AA28" s="6" t="s">
        <v>12</v>
      </c>
      <c r="AB28" s="6" t="s">
        <v>292</v>
      </c>
      <c r="AC28" s="7" t="s">
        <v>293</v>
      </c>
      <c r="AD28" s="7" t="s">
        <v>378</v>
      </c>
      <c r="AE28" s="7" t="s">
        <v>189</v>
      </c>
      <c r="AF28" s="8" t="s">
        <v>23</v>
      </c>
      <c r="AG28" s="7" t="s">
        <v>9</v>
      </c>
      <c r="AH28" s="9" t="s">
        <v>3082</v>
      </c>
      <c r="AI28" s="7"/>
      <c r="AJ28" s="6" t="s">
        <v>37</v>
      </c>
      <c r="AK28" s="6" t="s">
        <v>379</v>
      </c>
      <c r="AL28" s="6" t="s">
        <v>18</v>
      </c>
      <c r="AM28" s="7">
        <v>384</v>
      </c>
      <c r="AN28" s="6" t="s">
        <v>54</v>
      </c>
      <c r="AO28" s="7" t="s">
        <v>55</v>
      </c>
      <c r="AP28" s="6" t="s">
        <v>37</v>
      </c>
      <c r="AQ28" s="6" t="s">
        <v>21</v>
      </c>
      <c r="AR28" s="6" t="s">
        <v>297</v>
      </c>
      <c r="AS28" s="6" t="s">
        <v>9</v>
      </c>
      <c r="AT28" s="6" t="s">
        <v>9</v>
      </c>
      <c r="AU28" s="6" t="s">
        <v>298</v>
      </c>
      <c r="AV28" s="7" t="s">
        <v>9</v>
      </c>
      <c r="AW28" s="6" t="s">
        <v>6</v>
      </c>
      <c r="AX28" s="6" t="s">
        <v>24</v>
      </c>
      <c r="AY28" s="6" t="s">
        <v>25</v>
      </c>
      <c r="AZ28" s="7" t="s">
        <v>95</v>
      </c>
      <c r="BA28" s="6" t="b">
        <v>0</v>
      </c>
      <c r="BB28" s="10" t="s">
        <v>26</v>
      </c>
      <c r="BC28" s="6" t="s">
        <v>9</v>
      </c>
      <c r="BD28" s="7">
        <v>114093</v>
      </c>
      <c r="BE28" s="7">
        <v>0</v>
      </c>
      <c r="BF28" s="7">
        <v>0</v>
      </c>
      <c r="BG28" s="7">
        <v>114093</v>
      </c>
      <c r="BH28" s="7">
        <f t="shared" si="0"/>
        <v>0</v>
      </c>
      <c r="BI28" s="7">
        <f t="shared" si="1"/>
        <v>0</v>
      </c>
      <c r="BJ28" s="7">
        <v>0</v>
      </c>
      <c r="BK28" s="7">
        <v>0</v>
      </c>
      <c r="BL28" s="7">
        <v>0</v>
      </c>
      <c r="BM28" s="7">
        <v>0</v>
      </c>
      <c r="BN28" s="7">
        <v>0</v>
      </c>
      <c r="BO28" s="7">
        <v>0</v>
      </c>
      <c r="BP28" s="7">
        <v>114093</v>
      </c>
      <c r="BQ28" s="7">
        <v>114093</v>
      </c>
      <c r="BR28" s="7">
        <v>3960</v>
      </c>
      <c r="BS28" s="7">
        <v>0</v>
      </c>
      <c r="BT28" s="7"/>
      <c r="BU28" s="7" t="s">
        <v>368</v>
      </c>
      <c r="BV28" s="7" t="s">
        <v>369</v>
      </c>
      <c r="BW28" s="7"/>
      <c r="BX28" s="8">
        <v>2024</v>
      </c>
      <c r="BY28" s="11">
        <v>5</v>
      </c>
      <c r="BZ28" s="11">
        <v>5</v>
      </c>
      <c r="CA28" s="12" t="s">
        <v>9</v>
      </c>
      <c r="CB28" s="12" t="s">
        <v>9</v>
      </c>
      <c r="CC28" s="13" t="s">
        <v>9</v>
      </c>
      <c r="CD28" s="13" t="s">
        <v>26</v>
      </c>
      <c r="CE28" s="7" t="s">
        <v>380</v>
      </c>
      <c r="CF28" s="7" t="s">
        <v>381</v>
      </c>
      <c r="CG28" s="7" t="s">
        <v>303</v>
      </c>
      <c r="CH28" s="7" t="s">
        <v>9</v>
      </c>
      <c r="CI28" s="2"/>
    </row>
    <row r="29" spans="1:87" x14ac:dyDescent="0.2">
      <c r="A29" s="6" t="s">
        <v>0</v>
      </c>
      <c r="B29" s="7" t="s">
        <v>1</v>
      </c>
      <c r="C29" s="7" t="s">
        <v>286</v>
      </c>
      <c r="D29" s="7" t="s">
        <v>287</v>
      </c>
      <c r="E29" s="6" t="s">
        <v>288</v>
      </c>
      <c r="F29" s="6" t="s">
        <v>5</v>
      </c>
      <c r="G29" s="6" t="s">
        <v>5</v>
      </c>
      <c r="H29" s="6" t="s">
        <v>6</v>
      </c>
      <c r="I29" s="6" t="s">
        <v>6</v>
      </c>
      <c r="J29" s="6" t="s">
        <v>6</v>
      </c>
      <c r="K29" s="6" t="s">
        <v>6</v>
      </c>
      <c r="L29" s="6" t="s">
        <v>6</v>
      </c>
      <c r="M29" s="6" t="s">
        <v>6</v>
      </c>
      <c r="N29" s="6" t="s">
        <v>5</v>
      </c>
      <c r="O29" s="6" t="s">
        <v>5</v>
      </c>
      <c r="P29" s="6" t="s">
        <v>5</v>
      </c>
      <c r="Q29" s="6" t="s">
        <v>307</v>
      </c>
      <c r="R29" s="6" t="s">
        <v>72</v>
      </c>
      <c r="S29" s="7" t="s">
        <v>9</v>
      </c>
      <c r="T29" s="7" t="s">
        <v>9</v>
      </c>
      <c r="U29" s="7" t="s">
        <v>309</v>
      </c>
      <c r="V29" s="7" t="s">
        <v>322</v>
      </c>
      <c r="W29" s="7" t="s">
        <v>9</v>
      </c>
      <c r="X29" s="7" t="s">
        <v>311</v>
      </c>
      <c r="Y29" s="7" t="s">
        <v>9</v>
      </c>
      <c r="Z29" s="7" t="s">
        <v>286</v>
      </c>
      <c r="AA29" s="6" t="s">
        <v>12</v>
      </c>
      <c r="AB29" s="6" t="s">
        <v>292</v>
      </c>
      <c r="AC29" s="7" t="s">
        <v>293</v>
      </c>
      <c r="AD29" s="7" t="s">
        <v>36</v>
      </c>
      <c r="AE29" s="7" t="s">
        <v>36</v>
      </c>
      <c r="AF29" s="8" t="s">
        <v>16</v>
      </c>
      <c r="AG29" s="7" t="s">
        <v>9</v>
      </c>
      <c r="AH29" s="9" t="s">
        <v>3074</v>
      </c>
      <c r="AI29" s="7"/>
      <c r="AJ29" s="6" t="s">
        <v>37</v>
      </c>
      <c r="AK29" s="6" t="s">
        <v>323</v>
      </c>
      <c r="AL29" s="6" t="s">
        <v>18</v>
      </c>
      <c r="AM29" s="7">
        <v>836</v>
      </c>
      <c r="AN29" s="6" t="s">
        <v>19</v>
      </c>
      <c r="AO29" s="7" t="s">
        <v>20</v>
      </c>
      <c r="AP29" s="6" t="s">
        <v>9</v>
      </c>
      <c r="AQ29" s="6" t="s">
        <v>21</v>
      </c>
      <c r="AR29" s="6" t="s">
        <v>297</v>
      </c>
      <c r="AS29" s="6" t="s">
        <v>9</v>
      </c>
      <c r="AT29" s="6" t="s">
        <v>9</v>
      </c>
      <c r="AU29" s="6" t="s">
        <v>315</v>
      </c>
      <c r="AV29" s="7" t="s">
        <v>9</v>
      </c>
      <c r="AW29" s="6" t="s">
        <v>6</v>
      </c>
      <c r="AX29" s="6" t="s">
        <v>24</v>
      </c>
      <c r="AY29" s="6" t="s">
        <v>25</v>
      </c>
      <c r="AZ29" s="7" t="s">
        <v>306</v>
      </c>
      <c r="BA29" s="6" t="b">
        <v>0</v>
      </c>
      <c r="BB29" s="10" t="s">
        <v>26</v>
      </c>
      <c r="BC29" s="6" t="s">
        <v>9</v>
      </c>
      <c r="BD29" s="7">
        <v>127854</v>
      </c>
      <c r="BE29" s="7">
        <v>0</v>
      </c>
      <c r="BF29" s="7">
        <v>0</v>
      </c>
      <c r="BG29" s="7">
        <v>127854</v>
      </c>
      <c r="BH29" s="7">
        <f t="shared" si="0"/>
        <v>0</v>
      </c>
      <c r="BI29" s="7">
        <f t="shared" si="1"/>
        <v>0</v>
      </c>
      <c r="BJ29" s="7">
        <v>0</v>
      </c>
      <c r="BK29" s="7">
        <v>0</v>
      </c>
      <c r="BL29" s="7">
        <v>0</v>
      </c>
      <c r="BM29" s="7">
        <v>0</v>
      </c>
      <c r="BN29" s="7">
        <v>0</v>
      </c>
      <c r="BO29" s="7">
        <v>0</v>
      </c>
      <c r="BP29" s="7">
        <v>127854</v>
      </c>
      <c r="BQ29" s="7">
        <v>127854</v>
      </c>
      <c r="BR29" s="7">
        <v>0</v>
      </c>
      <c r="BS29" s="7">
        <v>0</v>
      </c>
      <c r="BT29" s="7"/>
      <c r="BU29" s="7" t="s">
        <v>317</v>
      </c>
      <c r="BV29" s="7" t="s">
        <v>318</v>
      </c>
      <c r="BW29" s="7"/>
      <c r="BX29" s="8">
        <v>2024</v>
      </c>
      <c r="BY29" s="11">
        <v>5</v>
      </c>
      <c r="BZ29" s="11">
        <v>5</v>
      </c>
      <c r="CA29" s="12" t="s">
        <v>9</v>
      </c>
      <c r="CB29" s="12" t="s">
        <v>9</v>
      </c>
      <c r="CC29" s="13" t="s">
        <v>9</v>
      </c>
      <c r="CD29" s="13" t="s">
        <v>26</v>
      </c>
      <c r="CE29" s="7" t="s">
        <v>324</v>
      </c>
      <c r="CF29" s="7" t="s">
        <v>325</v>
      </c>
      <c r="CG29" s="7" t="s">
        <v>303</v>
      </c>
      <c r="CH29" s="7" t="s">
        <v>9</v>
      </c>
      <c r="CI29" s="2"/>
    </row>
    <row r="30" spans="1:87" x14ac:dyDescent="0.2">
      <c r="A30" s="6" t="s">
        <v>0</v>
      </c>
      <c r="B30" s="7" t="s">
        <v>1</v>
      </c>
      <c r="C30" s="7" t="s">
        <v>286</v>
      </c>
      <c r="D30" s="7" t="s">
        <v>287</v>
      </c>
      <c r="E30" s="6" t="s">
        <v>288</v>
      </c>
      <c r="F30" s="6" t="s">
        <v>5</v>
      </c>
      <c r="G30" s="6" t="s">
        <v>5</v>
      </c>
      <c r="H30" s="6" t="s">
        <v>6</v>
      </c>
      <c r="I30" s="6" t="s">
        <v>6</v>
      </c>
      <c r="J30" s="6" t="s">
        <v>6</v>
      </c>
      <c r="K30" s="6" t="s">
        <v>6</v>
      </c>
      <c r="L30" s="6" t="s">
        <v>6</v>
      </c>
      <c r="M30" s="6" t="s">
        <v>6</v>
      </c>
      <c r="N30" s="6" t="s">
        <v>5</v>
      </c>
      <c r="O30" s="6" t="s">
        <v>5</v>
      </c>
      <c r="P30" s="6" t="s">
        <v>5</v>
      </c>
      <c r="Q30" s="6" t="s">
        <v>125</v>
      </c>
      <c r="R30" s="6" t="s">
        <v>455</v>
      </c>
      <c r="S30" s="7" t="s">
        <v>9</v>
      </c>
      <c r="T30" s="7" t="s">
        <v>9</v>
      </c>
      <c r="U30" s="7" t="s">
        <v>402</v>
      </c>
      <c r="V30" s="7" t="s">
        <v>456</v>
      </c>
      <c r="W30" s="7" t="s">
        <v>9</v>
      </c>
      <c r="X30" s="7" t="s">
        <v>404</v>
      </c>
      <c r="Y30" s="7" t="s">
        <v>9</v>
      </c>
      <c r="Z30" s="7" t="s">
        <v>286</v>
      </c>
      <c r="AA30" s="6" t="s">
        <v>12</v>
      </c>
      <c r="AB30" s="6" t="s">
        <v>292</v>
      </c>
      <c r="AC30" s="7" t="s">
        <v>293</v>
      </c>
      <c r="AD30" s="7" t="s">
        <v>405</v>
      </c>
      <c r="AE30" s="7" t="s">
        <v>77</v>
      </c>
      <c r="AF30" s="8" t="s">
        <v>68</v>
      </c>
      <c r="AG30" s="7" t="s">
        <v>9</v>
      </c>
      <c r="AH30" s="9" t="s">
        <v>3095</v>
      </c>
      <c r="AI30" s="7"/>
      <c r="AJ30" s="6" t="s">
        <v>37</v>
      </c>
      <c r="AK30" s="6" t="s">
        <v>240</v>
      </c>
      <c r="AL30" s="6" t="s">
        <v>18</v>
      </c>
      <c r="AM30" s="7">
        <v>0</v>
      </c>
      <c r="AN30" s="6" t="s">
        <v>184</v>
      </c>
      <c r="AO30" s="7" t="s">
        <v>185</v>
      </c>
      <c r="AP30" s="6" t="s">
        <v>9</v>
      </c>
      <c r="AQ30" s="6" t="s">
        <v>21</v>
      </c>
      <c r="AR30" s="6" t="s">
        <v>297</v>
      </c>
      <c r="AS30" s="6" t="s">
        <v>9</v>
      </c>
      <c r="AT30" s="6" t="s">
        <v>9</v>
      </c>
      <c r="AU30" s="6" t="s">
        <v>407</v>
      </c>
      <c r="AV30" s="7" t="s">
        <v>9</v>
      </c>
      <c r="AW30" s="6" t="s">
        <v>6</v>
      </c>
      <c r="AX30" s="6" t="s">
        <v>24</v>
      </c>
      <c r="AY30" s="6" t="s">
        <v>25</v>
      </c>
      <c r="AZ30" s="7" t="s">
        <v>9</v>
      </c>
      <c r="BA30" s="6" t="b">
        <v>0</v>
      </c>
      <c r="BB30" s="10" t="s">
        <v>26</v>
      </c>
      <c r="BC30" s="6" t="s">
        <v>9</v>
      </c>
      <c r="BD30" s="7">
        <v>78189</v>
      </c>
      <c r="BE30" s="7">
        <v>53579</v>
      </c>
      <c r="BF30" s="7">
        <v>0</v>
      </c>
      <c r="BG30" s="7">
        <v>131768</v>
      </c>
      <c r="BH30" s="7">
        <f t="shared" si="0"/>
        <v>0</v>
      </c>
      <c r="BI30" s="7">
        <f t="shared" si="1"/>
        <v>0</v>
      </c>
      <c r="BJ30" s="7">
        <v>0</v>
      </c>
      <c r="BK30" s="7">
        <v>0</v>
      </c>
      <c r="BL30" s="7">
        <v>0</v>
      </c>
      <c r="BM30" s="7">
        <v>0</v>
      </c>
      <c r="BN30" s="7">
        <v>0</v>
      </c>
      <c r="BO30" s="7">
        <v>0</v>
      </c>
      <c r="BP30" s="7">
        <v>131768</v>
      </c>
      <c r="BQ30" s="7">
        <v>131768</v>
      </c>
      <c r="BR30" s="7">
        <v>0</v>
      </c>
      <c r="BS30" s="7">
        <v>0</v>
      </c>
      <c r="BT30" s="7"/>
      <c r="BU30" s="7" t="s">
        <v>408</v>
      </c>
      <c r="BV30" s="7" t="s">
        <v>409</v>
      </c>
      <c r="BW30" s="7"/>
      <c r="BX30" s="8">
        <v>2024</v>
      </c>
      <c r="BY30" s="11">
        <v>5</v>
      </c>
      <c r="BZ30" s="11">
        <v>5</v>
      </c>
      <c r="CA30" s="12" t="s">
        <v>9</v>
      </c>
      <c r="CB30" s="12" t="s">
        <v>9</v>
      </c>
      <c r="CC30" s="13" t="s">
        <v>9</v>
      </c>
      <c r="CD30" s="13" t="s">
        <v>26</v>
      </c>
      <c r="CE30" s="7" t="s">
        <v>457</v>
      </c>
      <c r="CF30" s="7" t="s">
        <v>458</v>
      </c>
      <c r="CG30" s="7" t="s">
        <v>303</v>
      </c>
      <c r="CH30" s="7" t="s">
        <v>9</v>
      </c>
      <c r="CI30" s="2"/>
    </row>
    <row r="31" spans="1:87" x14ac:dyDescent="0.2">
      <c r="A31" s="6" t="s">
        <v>0</v>
      </c>
      <c r="B31" s="7" t="s">
        <v>1</v>
      </c>
      <c r="C31" s="7" t="s">
        <v>286</v>
      </c>
      <c r="D31" s="7" t="s">
        <v>287</v>
      </c>
      <c r="E31" s="6" t="s">
        <v>288</v>
      </c>
      <c r="F31" s="6" t="s">
        <v>5</v>
      </c>
      <c r="G31" s="6" t="s">
        <v>5</v>
      </c>
      <c r="H31" s="6" t="s">
        <v>6</v>
      </c>
      <c r="I31" s="6" t="s">
        <v>6</v>
      </c>
      <c r="J31" s="6" t="s">
        <v>6</v>
      </c>
      <c r="K31" s="6" t="s">
        <v>6</v>
      </c>
      <c r="L31" s="6" t="s">
        <v>6</v>
      </c>
      <c r="M31" s="6" t="s">
        <v>6</v>
      </c>
      <c r="N31" s="6" t="s">
        <v>5</v>
      </c>
      <c r="O31" s="6" t="s">
        <v>5</v>
      </c>
      <c r="P31" s="6" t="s">
        <v>5</v>
      </c>
      <c r="Q31" s="6" t="s">
        <v>125</v>
      </c>
      <c r="R31" s="6" t="s">
        <v>448</v>
      </c>
      <c r="S31" s="7" t="s">
        <v>9</v>
      </c>
      <c r="T31" s="7" t="s">
        <v>9</v>
      </c>
      <c r="U31" s="7" t="s">
        <v>402</v>
      </c>
      <c r="V31" s="7" t="s">
        <v>449</v>
      </c>
      <c r="W31" s="7" t="s">
        <v>9</v>
      </c>
      <c r="X31" s="7" t="s">
        <v>404</v>
      </c>
      <c r="Y31" s="7" t="s">
        <v>9</v>
      </c>
      <c r="Z31" s="7" t="s">
        <v>286</v>
      </c>
      <c r="AA31" s="6" t="s">
        <v>12</v>
      </c>
      <c r="AB31" s="6" t="s">
        <v>292</v>
      </c>
      <c r="AC31" s="7" t="s">
        <v>293</v>
      </c>
      <c r="AD31" s="7" t="s">
        <v>405</v>
      </c>
      <c r="AE31" s="7" t="s">
        <v>77</v>
      </c>
      <c r="AF31" s="8" t="s">
        <v>68</v>
      </c>
      <c r="AG31" s="7" t="s">
        <v>9</v>
      </c>
      <c r="AH31" s="9" t="s">
        <v>3093</v>
      </c>
      <c r="AI31" s="7"/>
      <c r="AJ31" s="6" t="s">
        <v>37</v>
      </c>
      <c r="AK31" s="6" t="s">
        <v>240</v>
      </c>
      <c r="AL31" s="6" t="s">
        <v>18</v>
      </c>
      <c r="AM31" s="7">
        <v>0</v>
      </c>
      <c r="AN31" s="6" t="s">
        <v>184</v>
      </c>
      <c r="AO31" s="7" t="s">
        <v>185</v>
      </c>
      <c r="AP31" s="6" t="s">
        <v>9</v>
      </c>
      <c r="AQ31" s="6" t="s">
        <v>21</v>
      </c>
      <c r="AR31" s="6" t="s">
        <v>297</v>
      </c>
      <c r="AS31" s="6" t="s">
        <v>9</v>
      </c>
      <c r="AT31" s="6" t="s">
        <v>9</v>
      </c>
      <c r="AU31" s="6" t="s">
        <v>407</v>
      </c>
      <c r="AV31" s="7" t="s">
        <v>9</v>
      </c>
      <c r="AW31" s="6" t="s">
        <v>6</v>
      </c>
      <c r="AX31" s="6" t="s">
        <v>24</v>
      </c>
      <c r="AY31" s="6" t="s">
        <v>25</v>
      </c>
      <c r="AZ31" s="7" t="s">
        <v>9</v>
      </c>
      <c r="BA31" s="6" t="b">
        <v>0</v>
      </c>
      <c r="BB31" s="10" t="s">
        <v>26</v>
      </c>
      <c r="BC31" s="6" t="s">
        <v>9</v>
      </c>
      <c r="BD31" s="7">
        <v>116595</v>
      </c>
      <c r="BE31" s="7">
        <v>26790</v>
      </c>
      <c r="BF31" s="7">
        <v>0</v>
      </c>
      <c r="BG31" s="7">
        <v>143385</v>
      </c>
      <c r="BH31" s="7">
        <f t="shared" si="0"/>
        <v>0</v>
      </c>
      <c r="BI31" s="7">
        <f t="shared" si="1"/>
        <v>0</v>
      </c>
      <c r="BJ31" s="7">
        <v>0</v>
      </c>
      <c r="BK31" s="7">
        <v>0</v>
      </c>
      <c r="BL31" s="7">
        <v>0</v>
      </c>
      <c r="BM31" s="7">
        <v>0</v>
      </c>
      <c r="BN31" s="7">
        <v>0</v>
      </c>
      <c r="BO31" s="7">
        <v>0</v>
      </c>
      <c r="BP31" s="7">
        <v>143385</v>
      </c>
      <c r="BQ31" s="7">
        <v>143385</v>
      </c>
      <c r="BR31" s="7">
        <v>0</v>
      </c>
      <c r="BS31" s="7">
        <v>0</v>
      </c>
      <c r="BT31" s="7"/>
      <c r="BU31" s="7" t="s">
        <v>408</v>
      </c>
      <c r="BV31" s="7" t="s">
        <v>409</v>
      </c>
      <c r="BW31" s="7"/>
      <c r="BX31" s="8">
        <v>2024</v>
      </c>
      <c r="BY31" s="11">
        <v>5</v>
      </c>
      <c r="BZ31" s="11">
        <v>5</v>
      </c>
      <c r="CA31" s="12" t="s">
        <v>9</v>
      </c>
      <c r="CB31" s="12" t="s">
        <v>9</v>
      </c>
      <c r="CC31" s="13" t="s">
        <v>9</v>
      </c>
      <c r="CD31" s="13" t="s">
        <v>26</v>
      </c>
      <c r="CE31" s="7" t="s">
        <v>450</v>
      </c>
      <c r="CF31" s="7" t="s">
        <v>451</v>
      </c>
      <c r="CG31" s="7" t="s">
        <v>303</v>
      </c>
      <c r="CH31" s="7" t="s">
        <v>9</v>
      </c>
      <c r="CI31" s="2"/>
    </row>
    <row r="32" spans="1:87" x14ac:dyDescent="0.2">
      <c r="A32" s="6" t="s">
        <v>0</v>
      </c>
      <c r="B32" s="7" t="s">
        <v>1</v>
      </c>
      <c r="C32" s="7" t="s">
        <v>286</v>
      </c>
      <c r="D32" s="7" t="s">
        <v>287</v>
      </c>
      <c r="E32" s="6" t="s">
        <v>288</v>
      </c>
      <c r="F32" s="6" t="s">
        <v>5</v>
      </c>
      <c r="G32" s="6" t="s">
        <v>5</v>
      </c>
      <c r="H32" s="6" t="s">
        <v>6</v>
      </c>
      <c r="I32" s="6" t="s">
        <v>6</v>
      </c>
      <c r="J32" s="6" t="s">
        <v>6</v>
      </c>
      <c r="K32" s="6" t="s">
        <v>6</v>
      </c>
      <c r="L32" s="6" t="s">
        <v>6</v>
      </c>
      <c r="M32" s="6" t="s">
        <v>6</v>
      </c>
      <c r="N32" s="6" t="s">
        <v>5</v>
      </c>
      <c r="O32" s="6" t="s">
        <v>5</v>
      </c>
      <c r="P32" s="6" t="s">
        <v>5</v>
      </c>
      <c r="Q32" s="6" t="s">
        <v>125</v>
      </c>
      <c r="R32" s="6" t="s">
        <v>459</v>
      </c>
      <c r="S32" s="7" t="s">
        <v>9</v>
      </c>
      <c r="T32" s="7" t="s">
        <v>9</v>
      </c>
      <c r="U32" s="7" t="s">
        <v>402</v>
      </c>
      <c r="V32" s="7" t="s">
        <v>460</v>
      </c>
      <c r="W32" s="7" t="s">
        <v>9</v>
      </c>
      <c r="X32" s="7" t="s">
        <v>404</v>
      </c>
      <c r="Y32" s="7" t="s">
        <v>9</v>
      </c>
      <c r="Z32" s="7" t="s">
        <v>286</v>
      </c>
      <c r="AA32" s="6" t="s">
        <v>12</v>
      </c>
      <c r="AB32" s="6" t="s">
        <v>292</v>
      </c>
      <c r="AC32" s="7" t="s">
        <v>293</v>
      </c>
      <c r="AD32" s="7" t="s">
        <v>405</v>
      </c>
      <c r="AE32" s="7" t="s">
        <v>77</v>
      </c>
      <c r="AF32" s="8" t="s">
        <v>68</v>
      </c>
      <c r="AG32" s="7" t="s">
        <v>9</v>
      </c>
      <c r="AH32" s="9" t="s">
        <v>3093</v>
      </c>
      <c r="AI32" s="7"/>
      <c r="AJ32" s="6" t="s">
        <v>37</v>
      </c>
      <c r="AK32" s="6" t="s">
        <v>240</v>
      </c>
      <c r="AL32" s="6" t="s">
        <v>18</v>
      </c>
      <c r="AM32" s="7">
        <v>0</v>
      </c>
      <c r="AN32" s="6" t="s">
        <v>184</v>
      </c>
      <c r="AO32" s="7" t="s">
        <v>185</v>
      </c>
      <c r="AP32" s="6" t="s">
        <v>9</v>
      </c>
      <c r="AQ32" s="6" t="s">
        <v>21</v>
      </c>
      <c r="AR32" s="6" t="s">
        <v>297</v>
      </c>
      <c r="AS32" s="6" t="s">
        <v>9</v>
      </c>
      <c r="AT32" s="6" t="s">
        <v>9</v>
      </c>
      <c r="AU32" s="6" t="s">
        <v>407</v>
      </c>
      <c r="AV32" s="7" t="s">
        <v>9</v>
      </c>
      <c r="AW32" s="6" t="s">
        <v>6</v>
      </c>
      <c r="AX32" s="6" t="s">
        <v>24</v>
      </c>
      <c r="AY32" s="6" t="s">
        <v>25</v>
      </c>
      <c r="AZ32" s="7" t="s">
        <v>9</v>
      </c>
      <c r="BA32" s="6" t="b">
        <v>0</v>
      </c>
      <c r="BB32" s="10" t="s">
        <v>26</v>
      </c>
      <c r="BC32" s="6" t="s">
        <v>9</v>
      </c>
      <c r="BD32" s="7">
        <v>118222</v>
      </c>
      <c r="BE32" s="7">
        <v>26790</v>
      </c>
      <c r="BF32" s="7">
        <v>0</v>
      </c>
      <c r="BG32" s="7">
        <v>145012</v>
      </c>
      <c r="BH32" s="7">
        <f t="shared" si="0"/>
        <v>0</v>
      </c>
      <c r="BI32" s="7">
        <f t="shared" si="1"/>
        <v>0</v>
      </c>
      <c r="BJ32" s="7">
        <v>0</v>
      </c>
      <c r="BK32" s="7">
        <v>0</v>
      </c>
      <c r="BL32" s="7">
        <v>0</v>
      </c>
      <c r="BM32" s="7">
        <v>0</v>
      </c>
      <c r="BN32" s="7">
        <v>0</v>
      </c>
      <c r="BO32" s="7">
        <v>0</v>
      </c>
      <c r="BP32" s="7">
        <v>145012</v>
      </c>
      <c r="BQ32" s="7">
        <v>145012</v>
      </c>
      <c r="BR32" s="7">
        <v>0</v>
      </c>
      <c r="BS32" s="7">
        <v>0</v>
      </c>
      <c r="BT32" s="7"/>
      <c r="BU32" s="7" t="s">
        <v>408</v>
      </c>
      <c r="BV32" s="7" t="s">
        <v>409</v>
      </c>
      <c r="BW32" s="7"/>
      <c r="BX32" s="8">
        <v>2024</v>
      </c>
      <c r="BY32" s="11">
        <v>5</v>
      </c>
      <c r="BZ32" s="11">
        <v>5</v>
      </c>
      <c r="CA32" s="12" t="s">
        <v>9</v>
      </c>
      <c r="CB32" s="12" t="s">
        <v>9</v>
      </c>
      <c r="CC32" s="13" t="s">
        <v>9</v>
      </c>
      <c r="CD32" s="13" t="s">
        <v>26</v>
      </c>
      <c r="CE32" s="7" t="s">
        <v>461</v>
      </c>
      <c r="CF32" s="7" t="s">
        <v>462</v>
      </c>
      <c r="CG32" s="7" t="s">
        <v>303</v>
      </c>
      <c r="CH32" s="7" t="s">
        <v>9</v>
      </c>
      <c r="CI32" s="2"/>
    </row>
    <row r="33" spans="1:87" x14ac:dyDescent="0.2">
      <c r="A33" s="6" t="s">
        <v>0</v>
      </c>
      <c r="B33" s="7" t="s">
        <v>1</v>
      </c>
      <c r="C33" s="7" t="s">
        <v>286</v>
      </c>
      <c r="D33" s="7" t="s">
        <v>287</v>
      </c>
      <c r="E33" s="6" t="s">
        <v>288</v>
      </c>
      <c r="F33" s="6" t="s">
        <v>5</v>
      </c>
      <c r="G33" s="6" t="s">
        <v>5</v>
      </c>
      <c r="H33" s="6" t="s">
        <v>6</v>
      </c>
      <c r="I33" s="6" t="s">
        <v>6</v>
      </c>
      <c r="J33" s="6" t="s">
        <v>6</v>
      </c>
      <c r="K33" s="6" t="s">
        <v>6</v>
      </c>
      <c r="L33" s="6" t="s">
        <v>6</v>
      </c>
      <c r="M33" s="6" t="s">
        <v>6</v>
      </c>
      <c r="N33" s="6" t="s">
        <v>5</v>
      </c>
      <c r="O33" s="6" t="s">
        <v>5</v>
      </c>
      <c r="P33" s="6" t="s">
        <v>5</v>
      </c>
      <c r="Q33" s="6" t="s">
        <v>125</v>
      </c>
      <c r="R33" s="6" t="s">
        <v>8</v>
      </c>
      <c r="S33" s="7" t="s">
        <v>208</v>
      </c>
      <c r="T33" s="7" t="s">
        <v>9</v>
      </c>
      <c r="U33" s="7" t="s">
        <v>402</v>
      </c>
      <c r="V33" s="7" t="s">
        <v>411</v>
      </c>
      <c r="W33" s="7" t="s">
        <v>9</v>
      </c>
      <c r="X33" s="7" t="s">
        <v>404</v>
      </c>
      <c r="Y33" s="7" t="s">
        <v>9</v>
      </c>
      <c r="Z33" s="7" t="s">
        <v>286</v>
      </c>
      <c r="AA33" s="6" t="s">
        <v>12</v>
      </c>
      <c r="AB33" s="6" t="s">
        <v>292</v>
      </c>
      <c r="AC33" s="7" t="s">
        <v>293</v>
      </c>
      <c r="AD33" s="7" t="s">
        <v>405</v>
      </c>
      <c r="AE33" s="7" t="s">
        <v>77</v>
      </c>
      <c r="AF33" s="8" t="s">
        <v>68</v>
      </c>
      <c r="AG33" s="7" t="s">
        <v>9</v>
      </c>
      <c r="AH33" s="9" t="s">
        <v>3085</v>
      </c>
      <c r="AI33" s="7"/>
      <c r="AJ33" s="6" t="s">
        <v>37</v>
      </c>
      <c r="AK33" s="6" t="s">
        <v>406</v>
      </c>
      <c r="AL33" s="6" t="s">
        <v>18</v>
      </c>
      <c r="AM33" s="7">
        <v>192</v>
      </c>
      <c r="AN33" s="6" t="s">
        <v>39</v>
      </c>
      <c r="AO33" s="7" t="s">
        <v>40</v>
      </c>
      <c r="AP33" s="6" t="s">
        <v>16</v>
      </c>
      <c r="AQ33" s="6" t="s">
        <v>21</v>
      </c>
      <c r="AR33" s="6" t="s">
        <v>297</v>
      </c>
      <c r="AS33" s="6" t="s">
        <v>9</v>
      </c>
      <c r="AT33" s="6" t="s">
        <v>9</v>
      </c>
      <c r="AU33" s="6" t="s">
        <v>407</v>
      </c>
      <c r="AV33" s="7" t="s">
        <v>9</v>
      </c>
      <c r="AW33" s="6" t="s">
        <v>6</v>
      </c>
      <c r="AX33" s="6" t="s">
        <v>24</v>
      </c>
      <c r="AY33" s="6" t="s">
        <v>25</v>
      </c>
      <c r="AZ33" s="7" t="s">
        <v>412</v>
      </c>
      <c r="BA33" s="6" t="b">
        <v>0</v>
      </c>
      <c r="BB33" s="10" t="s">
        <v>26</v>
      </c>
      <c r="BC33" s="6" t="s">
        <v>9</v>
      </c>
      <c r="BD33" s="7">
        <v>74687</v>
      </c>
      <c r="BE33" s="7">
        <v>74431</v>
      </c>
      <c r="BF33" s="7">
        <v>0</v>
      </c>
      <c r="BG33" s="7">
        <v>149118</v>
      </c>
      <c r="BH33" s="7">
        <f t="shared" si="0"/>
        <v>0</v>
      </c>
      <c r="BI33" s="7">
        <f t="shared" si="1"/>
        <v>0</v>
      </c>
      <c r="BJ33" s="7">
        <v>0</v>
      </c>
      <c r="BK33" s="7">
        <v>0</v>
      </c>
      <c r="BL33" s="7">
        <v>0</v>
      </c>
      <c r="BM33" s="7">
        <v>0</v>
      </c>
      <c r="BN33" s="7">
        <v>0</v>
      </c>
      <c r="BO33" s="7">
        <v>0</v>
      </c>
      <c r="BP33" s="7">
        <v>149118</v>
      </c>
      <c r="BQ33" s="7">
        <v>149118</v>
      </c>
      <c r="BR33" s="7">
        <v>2000</v>
      </c>
      <c r="BS33" s="7">
        <v>0</v>
      </c>
      <c r="BT33" s="7"/>
      <c r="BU33" s="7" t="s">
        <v>408</v>
      </c>
      <c r="BV33" s="7" t="s">
        <v>409</v>
      </c>
      <c r="BW33" s="7"/>
      <c r="BX33" s="8">
        <v>2024</v>
      </c>
      <c r="BY33" s="11">
        <v>5</v>
      </c>
      <c r="BZ33" s="11">
        <v>5</v>
      </c>
      <c r="CA33" s="12" t="s">
        <v>9</v>
      </c>
      <c r="CB33" s="12" t="s">
        <v>9</v>
      </c>
      <c r="CC33" s="13" t="s">
        <v>9</v>
      </c>
      <c r="CD33" s="13" t="s">
        <v>26</v>
      </c>
      <c r="CE33" s="7" t="s">
        <v>413</v>
      </c>
      <c r="CF33" s="7" t="s">
        <v>414</v>
      </c>
      <c r="CG33" s="7" t="s">
        <v>303</v>
      </c>
      <c r="CH33" s="7" t="s">
        <v>9</v>
      </c>
      <c r="CI33" s="2"/>
    </row>
    <row r="34" spans="1:87" x14ac:dyDescent="0.2">
      <c r="A34" s="6" t="s">
        <v>0</v>
      </c>
      <c r="B34" s="7" t="s">
        <v>1</v>
      </c>
      <c r="C34" s="7" t="s">
        <v>286</v>
      </c>
      <c r="D34" s="7" t="s">
        <v>287</v>
      </c>
      <c r="E34" s="6" t="s">
        <v>288</v>
      </c>
      <c r="F34" s="6" t="s">
        <v>5</v>
      </c>
      <c r="G34" s="6" t="s">
        <v>5</v>
      </c>
      <c r="H34" s="6" t="s">
        <v>6</v>
      </c>
      <c r="I34" s="6" t="s">
        <v>6</v>
      </c>
      <c r="J34" s="6" t="s">
        <v>6</v>
      </c>
      <c r="K34" s="6" t="s">
        <v>6</v>
      </c>
      <c r="L34" s="6" t="s">
        <v>6</v>
      </c>
      <c r="M34" s="6" t="s">
        <v>6</v>
      </c>
      <c r="N34" s="6" t="s">
        <v>5</v>
      </c>
      <c r="O34" s="6" t="s">
        <v>5</v>
      </c>
      <c r="P34" s="6" t="s">
        <v>5</v>
      </c>
      <c r="Q34" s="6" t="s">
        <v>82</v>
      </c>
      <c r="R34" s="6" t="s">
        <v>9</v>
      </c>
      <c r="S34" s="7" t="s">
        <v>355</v>
      </c>
      <c r="T34" s="7" t="s">
        <v>9</v>
      </c>
      <c r="U34" s="7" t="s">
        <v>356</v>
      </c>
      <c r="V34" s="7" t="s">
        <v>346</v>
      </c>
      <c r="W34" s="7" t="s">
        <v>9</v>
      </c>
      <c r="X34" s="7" t="s">
        <v>357</v>
      </c>
      <c r="Y34" s="7" t="s">
        <v>9</v>
      </c>
      <c r="Z34" s="7" t="s">
        <v>286</v>
      </c>
      <c r="AA34" s="6" t="s">
        <v>12</v>
      </c>
      <c r="AB34" s="6" t="s">
        <v>292</v>
      </c>
      <c r="AC34" s="7" t="s">
        <v>293</v>
      </c>
      <c r="AD34" s="7" t="s">
        <v>348</v>
      </c>
      <c r="AE34" s="7" t="s">
        <v>349</v>
      </c>
      <c r="AF34" s="8" t="s">
        <v>51</v>
      </c>
      <c r="AG34" s="7" t="s">
        <v>9</v>
      </c>
      <c r="AH34" s="9" t="s">
        <v>3079</v>
      </c>
      <c r="AI34" s="7"/>
      <c r="AJ34" s="6" t="s">
        <v>37</v>
      </c>
      <c r="AK34" s="6" t="s">
        <v>358</v>
      </c>
      <c r="AL34" s="6" t="s">
        <v>18</v>
      </c>
      <c r="AM34" s="7">
        <v>1160</v>
      </c>
      <c r="AN34" s="6" t="s">
        <v>39</v>
      </c>
      <c r="AO34" s="7" t="s">
        <v>40</v>
      </c>
      <c r="AP34" s="6" t="s">
        <v>68</v>
      </c>
      <c r="AQ34" s="6" t="s">
        <v>21</v>
      </c>
      <c r="AR34" s="6" t="s">
        <v>297</v>
      </c>
      <c r="AS34" s="6" t="s">
        <v>9</v>
      </c>
      <c r="AT34" s="6" t="s">
        <v>9</v>
      </c>
      <c r="AU34" s="6" t="s">
        <v>359</v>
      </c>
      <c r="AV34" s="7" t="s">
        <v>9</v>
      </c>
      <c r="AW34" s="6" t="s">
        <v>6</v>
      </c>
      <c r="AX34" s="6" t="s">
        <v>24</v>
      </c>
      <c r="AY34" s="6" t="s">
        <v>25</v>
      </c>
      <c r="AZ34" s="7" t="s">
        <v>306</v>
      </c>
      <c r="BA34" s="6" t="b">
        <v>0</v>
      </c>
      <c r="BB34" s="10" t="s">
        <v>26</v>
      </c>
      <c r="BC34" s="6" t="s">
        <v>9</v>
      </c>
      <c r="BD34" s="7">
        <v>136486</v>
      </c>
      <c r="BE34" s="7">
        <v>21235</v>
      </c>
      <c r="BF34" s="7">
        <v>0</v>
      </c>
      <c r="BG34" s="7">
        <v>157721</v>
      </c>
      <c r="BH34" s="7">
        <f t="shared" si="0"/>
        <v>0</v>
      </c>
      <c r="BI34" s="7">
        <f t="shared" si="1"/>
        <v>0</v>
      </c>
      <c r="BJ34" s="7">
        <v>0</v>
      </c>
      <c r="BK34" s="7">
        <v>0</v>
      </c>
      <c r="BL34" s="7">
        <v>0</v>
      </c>
      <c r="BM34" s="7">
        <v>0</v>
      </c>
      <c r="BN34" s="7">
        <v>0</v>
      </c>
      <c r="BO34" s="7">
        <v>0</v>
      </c>
      <c r="BP34" s="7">
        <v>157721</v>
      </c>
      <c r="BQ34" s="7">
        <v>157721</v>
      </c>
      <c r="BR34" s="7">
        <v>3730</v>
      </c>
      <c r="BS34" s="7">
        <v>0</v>
      </c>
      <c r="BT34" s="7"/>
      <c r="BU34" s="7" t="s">
        <v>360</v>
      </c>
      <c r="BV34" s="7" t="s">
        <v>361</v>
      </c>
      <c r="BW34" s="7"/>
      <c r="BX34" s="8">
        <v>2024</v>
      </c>
      <c r="BY34" s="11">
        <v>5</v>
      </c>
      <c r="BZ34" s="11">
        <v>5</v>
      </c>
      <c r="CA34" s="12" t="s">
        <v>9</v>
      </c>
      <c r="CB34" s="12" t="s">
        <v>9</v>
      </c>
      <c r="CC34" s="13" t="s">
        <v>9</v>
      </c>
      <c r="CD34" s="13" t="s">
        <v>26</v>
      </c>
      <c r="CE34" s="7" t="s">
        <v>362</v>
      </c>
      <c r="CF34" s="7" t="s">
        <v>362</v>
      </c>
      <c r="CG34" s="7" t="s">
        <v>303</v>
      </c>
      <c r="CH34" s="7" t="s">
        <v>9</v>
      </c>
      <c r="CI34" s="2"/>
    </row>
    <row r="35" spans="1:87" x14ac:dyDescent="0.2">
      <c r="A35" s="6" t="s">
        <v>0</v>
      </c>
      <c r="B35" s="7" t="s">
        <v>1</v>
      </c>
      <c r="C35" s="7" t="s">
        <v>286</v>
      </c>
      <c r="D35" s="7" t="s">
        <v>287</v>
      </c>
      <c r="E35" s="6" t="s">
        <v>288</v>
      </c>
      <c r="F35" s="6" t="s">
        <v>5</v>
      </c>
      <c r="G35" s="6" t="s">
        <v>5</v>
      </c>
      <c r="H35" s="6" t="s">
        <v>6</v>
      </c>
      <c r="I35" s="6" t="s">
        <v>6</v>
      </c>
      <c r="J35" s="6" t="s">
        <v>6</v>
      </c>
      <c r="K35" s="6" t="s">
        <v>6</v>
      </c>
      <c r="L35" s="6" t="s">
        <v>6</v>
      </c>
      <c r="M35" s="6" t="s">
        <v>6</v>
      </c>
      <c r="N35" s="6" t="s">
        <v>5</v>
      </c>
      <c r="O35" s="6" t="s">
        <v>5</v>
      </c>
      <c r="P35" s="6" t="s">
        <v>5</v>
      </c>
      <c r="Q35" s="6" t="s">
        <v>125</v>
      </c>
      <c r="R35" s="6" t="s">
        <v>452</v>
      </c>
      <c r="S35" s="7" t="s">
        <v>9</v>
      </c>
      <c r="T35" s="7" t="s">
        <v>9</v>
      </c>
      <c r="U35" s="7" t="s">
        <v>402</v>
      </c>
      <c r="V35" s="7" t="s">
        <v>74</v>
      </c>
      <c r="W35" s="7" t="s">
        <v>9</v>
      </c>
      <c r="X35" s="7" t="s">
        <v>404</v>
      </c>
      <c r="Y35" s="7" t="s">
        <v>9</v>
      </c>
      <c r="Z35" s="7" t="s">
        <v>286</v>
      </c>
      <c r="AA35" s="6" t="s">
        <v>12</v>
      </c>
      <c r="AB35" s="6" t="s">
        <v>292</v>
      </c>
      <c r="AC35" s="7" t="s">
        <v>293</v>
      </c>
      <c r="AD35" s="7" t="s">
        <v>405</v>
      </c>
      <c r="AE35" s="7" t="s">
        <v>77</v>
      </c>
      <c r="AF35" s="8" t="s">
        <v>68</v>
      </c>
      <c r="AG35" s="7" t="s">
        <v>9</v>
      </c>
      <c r="AH35" s="9" t="s">
        <v>3094</v>
      </c>
      <c r="AI35" s="7"/>
      <c r="AJ35" s="6" t="s">
        <v>37</v>
      </c>
      <c r="AK35" s="6" t="s">
        <v>240</v>
      </c>
      <c r="AL35" s="6" t="s">
        <v>18</v>
      </c>
      <c r="AM35" s="7">
        <v>0</v>
      </c>
      <c r="AN35" s="6" t="s">
        <v>184</v>
      </c>
      <c r="AO35" s="7" t="s">
        <v>185</v>
      </c>
      <c r="AP35" s="6" t="s">
        <v>9</v>
      </c>
      <c r="AQ35" s="6" t="s">
        <v>21</v>
      </c>
      <c r="AR35" s="6" t="s">
        <v>297</v>
      </c>
      <c r="AS35" s="6" t="s">
        <v>9</v>
      </c>
      <c r="AT35" s="6" t="s">
        <v>9</v>
      </c>
      <c r="AU35" s="6" t="s">
        <v>407</v>
      </c>
      <c r="AV35" s="7" t="s">
        <v>9</v>
      </c>
      <c r="AW35" s="6" t="s">
        <v>6</v>
      </c>
      <c r="AX35" s="6" t="s">
        <v>24</v>
      </c>
      <c r="AY35" s="6" t="s">
        <v>25</v>
      </c>
      <c r="AZ35" s="7" t="s">
        <v>9</v>
      </c>
      <c r="BA35" s="6" t="b">
        <v>0</v>
      </c>
      <c r="BB35" s="10" t="s">
        <v>26</v>
      </c>
      <c r="BC35" s="6" t="s">
        <v>9</v>
      </c>
      <c r="BD35" s="7">
        <v>110716</v>
      </c>
      <c r="BE35" s="7">
        <v>49634</v>
      </c>
      <c r="BF35" s="7">
        <v>0</v>
      </c>
      <c r="BG35" s="7">
        <v>160350</v>
      </c>
      <c r="BH35" s="7">
        <f t="shared" si="0"/>
        <v>0</v>
      </c>
      <c r="BI35" s="7">
        <f t="shared" si="1"/>
        <v>0</v>
      </c>
      <c r="BJ35" s="7">
        <v>0</v>
      </c>
      <c r="BK35" s="7">
        <v>0</v>
      </c>
      <c r="BL35" s="7">
        <v>0</v>
      </c>
      <c r="BM35" s="7">
        <v>0</v>
      </c>
      <c r="BN35" s="7">
        <v>0</v>
      </c>
      <c r="BO35" s="7">
        <v>0</v>
      </c>
      <c r="BP35" s="7">
        <v>160350</v>
      </c>
      <c r="BQ35" s="7">
        <v>160350</v>
      </c>
      <c r="BR35" s="7">
        <v>0</v>
      </c>
      <c r="BS35" s="7">
        <v>0</v>
      </c>
      <c r="BT35" s="7"/>
      <c r="BU35" s="7" t="s">
        <v>408</v>
      </c>
      <c r="BV35" s="7" t="s">
        <v>409</v>
      </c>
      <c r="BW35" s="7"/>
      <c r="BX35" s="8">
        <v>2024</v>
      </c>
      <c r="BY35" s="11">
        <v>5</v>
      </c>
      <c r="BZ35" s="11">
        <v>5</v>
      </c>
      <c r="CA35" s="12" t="s">
        <v>9</v>
      </c>
      <c r="CB35" s="12" t="s">
        <v>9</v>
      </c>
      <c r="CC35" s="13" t="s">
        <v>9</v>
      </c>
      <c r="CD35" s="13" t="s">
        <v>26</v>
      </c>
      <c r="CE35" s="7" t="s">
        <v>453</v>
      </c>
      <c r="CF35" s="7" t="s">
        <v>454</v>
      </c>
      <c r="CG35" s="7" t="s">
        <v>303</v>
      </c>
      <c r="CH35" s="7" t="s">
        <v>9</v>
      </c>
      <c r="CI35" s="2"/>
    </row>
    <row r="36" spans="1:87" x14ac:dyDescent="0.2">
      <c r="A36" s="6" t="s">
        <v>0</v>
      </c>
      <c r="B36" s="7" t="s">
        <v>1</v>
      </c>
      <c r="C36" s="7" t="s">
        <v>286</v>
      </c>
      <c r="D36" s="7" t="s">
        <v>287</v>
      </c>
      <c r="E36" s="6" t="s">
        <v>288</v>
      </c>
      <c r="F36" s="6" t="s">
        <v>5</v>
      </c>
      <c r="G36" s="6" t="s">
        <v>5</v>
      </c>
      <c r="H36" s="6" t="s">
        <v>6</v>
      </c>
      <c r="I36" s="6" t="s">
        <v>6</v>
      </c>
      <c r="J36" s="6" t="s">
        <v>6</v>
      </c>
      <c r="K36" s="6" t="s">
        <v>6</v>
      </c>
      <c r="L36" s="6" t="s">
        <v>6</v>
      </c>
      <c r="M36" s="6" t="s">
        <v>6</v>
      </c>
      <c r="N36" s="6" t="s">
        <v>5</v>
      </c>
      <c r="O36" s="6" t="s">
        <v>5</v>
      </c>
      <c r="P36" s="6" t="s">
        <v>5</v>
      </c>
      <c r="Q36" s="6" t="s">
        <v>125</v>
      </c>
      <c r="R36" s="6" t="s">
        <v>440</v>
      </c>
      <c r="S36" s="7" t="s">
        <v>9</v>
      </c>
      <c r="T36" s="7" t="s">
        <v>9</v>
      </c>
      <c r="U36" s="7" t="s">
        <v>402</v>
      </c>
      <c r="V36" s="7" t="s">
        <v>441</v>
      </c>
      <c r="W36" s="7" t="s">
        <v>9</v>
      </c>
      <c r="X36" s="7" t="s">
        <v>404</v>
      </c>
      <c r="Y36" s="7" t="s">
        <v>9</v>
      </c>
      <c r="Z36" s="7" t="s">
        <v>286</v>
      </c>
      <c r="AA36" s="6" t="s">
        <v>12</v>
      </c>
      <c r="AB36" s="6" t="s">
        <v>292</v>
      </c>
      <c r="AC36" s="7" t="s">
        <v>293</v>
      </c>
      <c r="AD36" s="7" t="s">
        <v>442</v>
      </c>
      <c r="AE36" s="7" t="s">
        <v>77</v>
      </c>
      <c r="AF36" s="8" t="s">
        <v>68</v>
      </c>
      <c r="AG36" s="7" t="s">
        <v>9</v>
      </c>
      <c r="AH36" s="9" t="s">
        <v>3092</v>
      </c>
      <c r="AI36" s="7"/>
      <c r="AJ36" s="6" t="s">
        <v>37</v>
      </c>
      <c r="AK36" s="6" t="s">
        <v>423</v>
      </c>
      <c r="AL36" s="6" t="s">
        <v>18</v>
      </c>
      <c r="AM36" s="7">
        <v>0</v>
      </c>
      <c r="AN36" s="6" t="s">
        <v>66</v>
      </c>
      <c r="AO36" s="7" t="s">
        <v>67</v>
      </c>
      <c r="AP36" s="6" t="s">
        <v>6</v>
      </c>
      <c r="AQ36" s="6" t="s">
        <v>21</v>
      </c>
      <c r="AR36" s="6" t="s">
        <v>297</v>
      </c>
      <c r="AS36" s="6" t="s">
        <v>9</v>
      </c>
      <c r="AT36" s="6" t="s">
        <v>9</v>
      </c>
      <c r="AU36" s="6" t="s">
        <v>407</v>
      </c>
      <c r="AV36" s="7" t="s">
        <v>9</v>
      </c>
      <c r="AW36" s="6" t="s">
        <v>6</v>
      </c>
      <c r="AX36" s="6" t="s">
        <v>24</v>
      </c>
      <c r="AY36" s="6" t="s">
        <v>25</v>
      </c>
      <c r="AZ36" s="7" t="s">
        <v>443</v>
      </c>
      <c r="BA36" s="6" t="b">
        <v>0</v>
      </c>
      <c r="BB36" s="10" t="s">
        <v>26</v>
      </c>
      <c r="BC36" s="6" t="s">
        <v>9</v>
      </c>
      <c r="BD36" s="7">
        <v>177645</v>
      </c>
      <c r="BE36" s="7">
        <v>0</v>
      </c>
      <c r="BF36" s="7">
        <v>0</v>
      </c>
      <c r="BG36" s="7">
        <v>177645</v>
      </c>
      <c r="BH36" s="7">
        <f t="shared" si="0"/>
        <v>0</v>
      </c>
      <c r="BI36" s="7">
        <f t="shared" si="1"/>
        <v>0</v>
      </c>
      <c r="BJ36" s="7">
        <v>0</v>
      </c>
      <c r="BK36" s="7">
        <v>0</v>
      </c>
      <c r="BL36" s="7">
        <v>0</v>
      </c>
      <c r="BM36" s="7">
        <v>0</v>
      </c>
      <c r="BN36" s="7">
        <v>0</v>
      </c>
      <c r="BO36" s="7">
        <v>0</v>
      </c>
      <c r="BP36" s="7">
        <v>177645</v>
      </c>
      <c r="BQ36" s="7">
        <v>177645</v>
      </c>
      <c r="BR36" s="7">
        <v>0</v>
      </c>
      <c r="BS36" s="7">
        <v>0</v>
      </c>
      <c r="BT36" s="7"/>
      <c r="BU36" s="7" t="s">
        <v>408</v>
      </c>
      <c r="BV36" s="7" t="s">
        <v>409</v>
      </c>
      <c r="BW36" s="7"/>
      <c r="BX36" s="8">
        <v>2024</v>
      </c>
      <c r="BY36" s="11">
        <v>5</v>
      </c>
      <c r="BZ36" s="11">
        <v>5</v>
      </c>
      <c r="CA36" s="12" t="s">
        <v>9</v>
      </c>
      <c r="CB36" s="12" t="s">
        <v>9</v>
      </c>
      <c r="CC36" s="13" t="s">
        <v>9</v>
      </c>
      <c r="CD36" s="13" t="s">
        <v>26</v>
      </c>
      <c r="CE36" s="7" t="s">
        <v>444</v>
      </c>
      <c r="CF36" s="7" t="s">
        <v>445</v>
      </c>
      <c r="CG36" s="7" t="s">
        <v>303</v>
      </c>
      <c r="CH36" s="7" t="s">
        <v>9</v>
      </c>
      <c r="CI36" s="2"/>
    </row>
    <row r="37" spans="1:87" x14ac:dyDescent="0.2">
      <c r="A37" s="6" t="s">
        <v>0</v>
      </c>
      <c r="B37" s="7" t="s">
        <v>1</v>
      </c>
      <c r="C37" s="7" t="s">
        <v>286</v>
      </c>
      <c r="D37" s="7" t="s">
        <v>287</v>
      </c>
      <c r="E37" s="6" t="s">
        <v>288</v>
      </c>
      <c r="F37" s="6" t="s">
        <v>5</v>
      </c>
      <c r="G37" s="6" t="s">
        <v>5</v>
      </c>
      <c r="H37" s="6" t="s">
        <v>6</v>
      </c>
      <c r="I37" s="6" t="s">
        <v>6</v>
      </c>
      <c r="J37" s="6" t="s">
        <v>6</v>
      </c>
      <c r="K37" s="6" t="s">
        <v>6</v>
      </c>
      <c r="L37" s="6" t="s">
        <v>6</v>
      </c>
      <c r="M37" s="6" t="s">
        <v>6</v>
      </c>
      <c r="N37" s="6" t="s">
        <v>5</v>
      </c>
      <c r="O37" s="6" t="s">
        <v>5</v>
      </c>
      <c r="P37" s="6" t="s">
        <v>5</v>
      </c>
      <c r="Q37" s="6" t="s">
        <v>129</v>
      </c>
      <c r="R37" s="6" t="s">
        <v>9</v>
      </c>
      <c r="S37" s="7" t="s">
        <v>482</v>
      </c>
      <c r="T37" s="7" t="s">
        <v>9</v>
      </c>
      <c r="U37" s="7" t="s">
        <v>483</v>
      </c>
      <c r="V37" s="7" t="s">
        <v>484</v>
      </c>
      <c r="W37" s="7" t="s">
        <v>9</v>
      </c>
      <c r="X37" s="7" t="s">
        <v>485</v>
      </c>
      <c r="Y37" s="7" t="s">
        <v>9</v>
      </c>
      <c r="Z37" s="7" t="s">
        <v>286</v>
      </c>
      <c r="AA37" s="6" t="s">
        <v>12</v>
      </c>
      <c r="AB37" s="6" t="s">
        <v>292</v>
      </c>
      <c r="AC37" s="7" t="s">
        <v>293</v>
      </c>
      <c r="AD37" s="7" t="s">
        <v>486</v>
      </c>
      <c r="AE37" s="7" t="s">
        <v>486</v>
      </c>
      <c r="AF37" s="8" t="s">
        <v>51</v>
      </c>
      <c r="AG37" s="7" t="s">
        <v>9</v>
      </c>
      <c r="AH37" s="9" t="s">
        <v>3100</v>
      </c>
      <c r="AI37" s="7"/>
      <c r="AJ37" s="6" t="s">
        <v>37</v>
      </c>
      <c r="AK37" s="6" t="s">
        <v>487</v>
      </c>
      <c r="AL37" s="6" t="s">
        <v>18</v>
      </c>
      <c r="AM37" s="7">
        <v>400</v>
      </c>
      <c r="AN37" s="6" t="s">
        <v>54</v>
      </c>
      <c r="AO37" s="7" t="s">
        <v>55</v>
      </c>
      <c r="AP37" s="6" t="s">
        <v>37</v>
      </c>
      <c r="AQ37" s="6" t="s">
        <v>21</v>
      </c>
      <c r="AR37" s="6" t="s">
        <v>297</v>
      </c>
      <c r="AS37" s="6" t="s">
        <v>9</v>
      </c>
      <c r="AT37" s="6" t="s">
        <v>9</v>
      </c>
      <c r="AU37" s="6" t="s">
        <v>330</v>
      </c>
      <c r="AV37" s="7" t="s">
        <v>9</v>
      </c>
      <c r="AW37" s="6" t="s">
        <v>6</v>
      </c>
      <c r="AX37" s="6" t="s">
        <v>24</v>
      </c>
      <c r="AY37" s="6" t="s">
        <v>25</v>
      </c>
      <c r="AZ37" s="7" t="s">
        <v>306</v>
      </c>
      <c r="BA37" s="6" t="b">
        <v>0</v>
      </c>
      <c r="BB37" s="10" t="s">
        <v>26</v>
      </c>
      <c r="BC37" s="6" t="s">
        <v>9</v>
      </c>
      <c r="BD37" s="7">
        <v>183400</v>
      </c>
      <c r="BE37" s="7">
        <v>0</v>
      </c>
      <c r="BF37" s="7">
        <v>0</v>
      </c>
      <c r="BG37" s="7">
        <v>183400</v>
      </c>
      <c r="BH37" s="7">
        <f t="shared" si="0"/>
        <v>0</v>
      </c>
      <c r="BI37" s="7">
        <f t="shared" si="1"/>
        <v>0</v>
      </c>
      <c r="BJ37" s="7">
        <v>0</v>
      </c>
      <c r="BK37" s="7">
        <v>0</v>
      </c>
      <c r="BL37" s="7">
        <v>0</v>
      </c>
      <c r="BM37" s="7">
        <v>0</v>
      </c>
      <c r="BN37" s="7">
        <v>0</v>
      </c>
      <c r="BO37" s="7">
        <v>0</v>
      </c>
      <c r="BP37" s="7">
        <v>183400</v>
      </c>
      <c r="BQ37" s="7">
        <v>183400</v>
      </c>
      <c r="BR37" s="7">
        <v>0</v>
      </c>
      <c r="BS37" s="7">
        <v>0</v>
      </c>
      <c r="BT37" s="7"/>
      <c r="BU37" s="7" t="s">
        <v>488</v>
      </c>
      <c r="BV37" s="7" t="s">
        <v>489</v>
      </c>
      <c r="BW37" s="7"/>
      <c r="BX37" s="8">
        <v>2024</v>
      </c>
      <c r="BY37" s="11">
        <v>5</v>
      </c>
      <c r="BZ37" s="11">
        <v>5</v>
      </c>
      <c r="CA37" s="12" t="s">
        <v>9</v>
      </c>
      <c r="CB37" s="12" t="s">
        <v>9</v>
      </c>
      <c r="CC37" s="13" t="s">
        <v>9</v>
      </c>
      <c r="CD37" s="13" t="s">
        <v>26</v>
      </c>
      <c r="CE37" s="7" t="s">
        <v>490</v>
      </c>
      <c r="CF37" s="7" t="s">
        <v>490</v>
      </c>
      <c r="CG37" s="7" t="s">
        <v>303</v>
      </c>
      <c r="CH37" s="7" t="s">
        <v>9</v>
      </c>
      <c r="CI37" s="2"/>
    </row>
    <row r="38" spans="1:87" x14ac:dyDescent="0.2">
      <c r="A38" s="6" t="s">
        <v>0</v>
      </c>
      <c r="B38" s="7" t="s">
        <v>1</v>
      </c>
      <c r="C38" s="7" t="s">
        <v>286</v>
      </c>
      <c r="D38" s="7" t="s">
        <v>287</v>
      </c>
      <c r="E38" s="6" t="s">
        <v>288</v>
      </c>
      <c r="F38" s="6" t="s">
        <v>5</v>
      </c>
      <c r="G38" s="6" t="s">
        <v>5</v>
      </c>
      <c r="H38" s="6" t="s">
        <v>6</v>
      </c>
      <c r="I38" s="6" t="s">
        <v>6</v>
      </c>
      <c r="J38" s="6" t="s">
        <v>6</v>
      </c>
      <c r="K38" s="6" t="s">
        <v>6</v>
      </c>
      <c r="L38" s="6" t="s">
        <v>6</v>
      </c>
      <c r="M38" s="6" t="s">
        <v>6</v>
      </c>
      <c r="N38" s="6" t="s">
        <v>5</v>
      </c>
      <c r="O38" s="6" t="s">
        <v>5</v>
      </c>
      <c r="P38" s="6" t="s">
        <v>5</v>
      </c>
      <c r="Q38" s="6" t="s">
        <v>103</v>
      </c>
      <c r="R38" s="6" t="s">
        <v>72</v>
      </c>
      <c r="S38" s="7" t="s">
        <v>371</v>
      </c>
      <c r="T38" s="7" t="s">
        <v>9</v>
      </c>
      <c r="U38" s="7" t="s">
        <v>363</v>
      </c>
      <c r="V38" s="7" t="s">
        <v>372</v>
      </c>
      <c r="W38" s="7" t="s">
        <v>9</v>
      </c>
      <c r="X38" s="7" t="s">
        <v>365</v>
      </c>
      <c r="Y38" s="7" t="s">
        <v>9</v>
      </c>
      <c r="Z38" s="7" t="s">
        <v>286</v>
      </c>
      <c r="AA38" s="6" t="s">
        <v>12</v>
      </c>
      <c r="AB38" s="6" t="s">
        <v>292</v>
      </c>
      <c r="AC38" s="7" t="s">
        <v>293</v>
      </c>
      <c r="AD38" s="7" t="s">
        <v>305</v>
      </c>
      <c r="AE38" s="7" t="s">
        <v>93</v>
      </c>
      <c r="AF38" s="8" t="s">
        <v>23</v>
      </c>
      <c r="AG38" s="7" t="s">
        <v>9</v>
      </c>
      <c r="AH38" s="9" t="s">
        <v>3081</v>
      </c>
      <c r="AI38" s="7"/>
      <c r="AJ38" s="6" t="s">
        <v>37</v>
      </c>
      <c r="AK38" s="6" t="s">
        <v>373</v>
      </c>
      <c r="AL38" s="6" t="s">
        <v>18</v>
      </c>
      <c r="AM38" s="7">
        <v>2112</v>
      </c>
      <c r="AN38" s="6" t="s">
        <v>39</v>
      </c>
      <c r="AO38" s="7" t="s">
        <v>40</v>
      </c>
      <c r="AP38" s="6" t="s">
        <v>37</v>
      </c>
      <c r="AQ38" s="6" t="s">
        <v>21</v>
      </c>
      <c r="AR38" s="6" t="s">
        <v>297</v>
      </c>
      <c r="AS38" s="6" t="s">
        <v>9</v>
      </c>
      <c r="AT38" s="6" t="s">
        <v>9</v>
      </c>
      <c r="AU38" s="6" t="s">
        <v>298</v>
      </c>
      <c r="AV38" s="7" t="s">
        <v>9</v>
      </c>
      <c r="AW38" s="6" t="s">
        <v>6</v>
      </c>
      <c r="AX38" s="6" t="s">
        <v>24</v>
      </c>
      <c r="AY38" s="6" t="s">
        <v>25</v>
      </c>
      <c r="AZ38" s="7" t="s">
        <v>306</v>
      </c>
      <c r="BA38" s="6" t="b">
        <v>0</v>
      </c>
      <c r="BB38" s="10" t="s">
        <v>26</v>
      </c>
      <c r="BC38" s="6" t="s">
        <v>9</v>
      </c>
      <c r="BD38" s="7">
        <v>195034</v>
      </c>
      <c r="BE38" s="7">
        <v>10236</v>
      </c>
      <c r="BF38" s="7">
        <v>0</v>
      </c>
      <c r="BG38" s="7">
        <v>205270</v>
      </c>
      <c r="BH38" s="7">
        <f t="shared" si="0"/>
        <v>0</v>
      </c>
      <c r="BI38" s="7">
        <f t="shared" si="1"/>
        <v>0</v>
      </c>
      <c r="BJ38" s="7">
        <v>0</v>
      </c>
      <c r="BK38" s="7">
        <v>0</v>
      </c>
      <c r="BL38" s="7">
        <v>0</v>
      </c>
      <c r="BM38" s="7">
        <v>0</v>
      </c>
      <c r="BN38" s="7">
        <v>0</v>
      </c>
      <c r="BO38" s="7">
        <v>0</v>
      </c>
      <c r="BP38" s="7">
        <v>205270</v>
      </c>
      <c r="BQ38" s="7">
        <v>205270</v>
      </c>
      <c r="BR38" s="7">
        <v>7340</v>
      </c>
      <c r="BS38" s="7">
        <v>0</v>
      </c>
      <c r="BT38" s="7"/>
      <c r="BU38" s="7" t="s">
        <v>368</v>
      </c>
      <c r="BV38" s="7" t="s">
        <v>369</v>
      </c>
      <c r="BW38" s="7"/>
      <c r="BX38" s="8">
        <v>2024</v>
      </c>
      <c r="BY38" s="11">
        <v>5</v>
      </c>
      <c r="BZ38" s="11">
        <v>5</v>
      </c>
      <c r="CA38" s="12" t="s">
        <v>9</v>
      </c>
      <c r="CB38" s="12" t="s">
        <v>9</v>
      </c>
      <c r="CC38" s="13" t="s">
        <v>9</v>
      </c>
      <c r="CD38" s="13" t="s">
        <v>26</v>
      </c>
      <c r="CE38" s="7" t="s">
        <v>374</v>
      </c>
      <c r="CF38" s="7" t="s">
        <v>375</v>
      </c>
      <c r="CG38" s="7" t="s">
        <v>303</v>
      </c>
      <c r="CH38" s="7" t="s">
        <v>9</v>
      </c>
      <c r="CI38" s="2"/>
    </row>
    <row r="39" spans="1:87" x14ac:dyDescent="0.2">
      <c r="A39" s="6" t="s">
        <v>0</v>
      </c>
      <c r="B39" s="7" t="s">
        <v>1</v>
      </c>
      <c r="C39" s="7" t="s">
        <v>286</v>
      </c>
      <c r="D39" s="7" t="s">
        <v>287</v>
      </c>
      <c r="E39" s="6" t="s">
        <v>288</v>
      </c>
      <c r="F39" s="6" t="s">
        <v>5</v>
      </c>
      <c r="G39" s="6" t="s">
        <v>5</v>
      </c>
      <c r="H39" s="6" t="s">
        <v>6</v>
      </c>
      <c r="I39" s="6" t="s">
        <v>6</v>
      </c>
      <c r="J39" s="6" t="s">
        <v>6</v>
      </c>
      <c r="K39" s="6" t="s">
        <v>6</v>
      </c>
      <c r="L39" s="6" t="s">
        <v>6</v>
      </c>
      <c r="M39" s="6" t="s">
        <v>6</v>
      </c>
      <c r="N39" s="6" t="s">
        <v>5</v>
      </c>
      <c r="O39" s="6" t="s">
        <v>5</v>
      </c>
      <c r="P39" s="6" t="s">
        <v>5</v>
      </c>
      <c r="Q39" s="6" t="s">
        <v>273</v>
      </c>
      <c r="R39" s="6" t="s">
        <v>9</v>
      </c>
      <c r="S39" s="7" t="s">
        <v>9</v>
      </c>
      <c r="T39" s="7" t="s">
        <v>9</v>
      </c>
      <c r="U39" s="7" t="s">
        <v>518</v>
      </c>
      <c r="V39" s="7" t="s">
        <v>200</v>
      </c>
      <c r="W39" s="7" t="s">
        <v>9</v>
      </c>
      <c r="X39" s="7" t="s">
        <v>519</v>
      </c>
      <c r="Y39" s="7" t="s">
        <v>9</v>
      </c>
      <c r="Z39" s="7" t="s">
        <v>286</v>
      </c>
      <c r="AA39" s="6" t="s">
        <v>12</v>
      </c>
      <c r="AB39" s="6" t="s">
        <v>292</v>
      </c>
      <c r="AC39" s="7" t="s">
        <v>293</v>
      </c>
      <c r="AD39" s="7" t="s">
        <v>504</v>
      </c>
      <c r="AE39" s="7" t="s">
        <v>77</v>
      </c>
      <c r="AF39" s="8" t="s">
        <v>68</v>
      </c>
      <c r="AG39" s="7" t="s">
        <v>9</v>
      </c>
      <c r="AH39" s="9" t="s">
        <v>3104</v>
      </c>
      <c r="AI39" s="7"/>
      <c r="AJ39" s="6" t="s">
        <v>37</v>
      </c>
      <c r="AK39" s="6" t="s">
        <v>423</v>
      </c>
      <c r="AL39" s="6" t="s">
        <v>18</v>
      </c>
      <c r="AM39" s="7">
        <v>0</v>
      </c>
      <c r="AN39" s="6" t="s">
        <v>184</v>
      </c>
      <c r="AO39" s="7" t="s">
        <v>185</v>
      </c>
      <c r="AP39" s="6" t="s">
        <v>9</v>
      </c>
      <c r="AQ39" s="6" t="s">
        <v>21</v>
      </c>
      <c r="AR39" s="6" t="s">
        <v>297</v>
      </c>
      <c r="AS39" s="6" t="s">
        <v>9</v>
      </c>
      <c r="AT39" s="6" t="s">
        <v>9</v>
      </c>
      <c r="AU39" s="6" t="s">
        <v>506</v>
      </c>
      <c r="AV39" s="7" t="s">
        <v>9</v>
      </c>
      <c r="AW39" s="6" t="s">
        <v>6</v>
      </c>
      <c r="AX39" s="6" t="s">
        <v>24</v>
      </c>
      <c r="AY39" s="6" t="s">
        <v>25</v>
      </c>
      <c r="AZ39" s="7" t="s">
        <v>443</v>
      </c>
      <c r="BA39" s="6" t="b">
        <v>0</v>
      </c>
      <c r="BB39" s="10" t="s">
        <v>26</v>
      </c>
      <c r="BC39" s="6" t="s">
        <v>9</v>
      </c>
      <c r="BD39" s="7">
        <v>127854</v>
      </c>
      <c r="BE39" s="7">
        <v>92627</v>
      </c>
      <c r="BF39" s="7">
        <v>0</v>
      </c>
      <c r="BG39" s="7">
        <v>220481</v>
      </c>
      <c r="BH39" s="7">
        <f t="shared" si="0"/>
        <v>0</v>
      </c>
      <c r="BI39" s="7">
        <f t="shared" si="1"/>
        <v>0</v>
      </c>
      <c r="BJ39" s="7">
        <v>0</v>
      </c>
      <c r="BK39" s="7">
        <v>0</v>
      </c>
      <c r="BL39" s="7">
        <v>0</v>
      </c>
      <c r="BM39" s="7">
        <v>0</v>
      </c>
      <c r="BN39" s="7">
        <v>0</v>
      </c>
      <c r="BO39" s="7">
        <v>0</v>
      </c>
      <c r="BP39" s="7">
        <v>220481</v>
      </c>
      <c r="BQ39" s="7">
        <v>220481</v>
      </c>
      <c r="BR39" s="7">
        <v>0</v>
      </c>
      <c r="BS39" s="7">
        <v>0</v>
      </c>
      <c r="BT39" s="7"/>
      <c r="BU39" s="7" t="s">
        <v>520</v>
      </c>
      <c r="BV39" s="7" t="s">
        <v>521</v>
      </c>
      <c r="BW39" s="7"/>
      <c r="BX39" s="8">
        <v>2024</v>
      </c>
      <c r="BY39" s="11">
        <v>5</v>
      </c>
      <c r="BZ39" s="11">
        <v>5</v>
      </c>
      <c r="CA39" s="12" t="s">
        <v>9</v>
      </c>
      <c r="CB39" s="12" t="s">
        <v>9</v>
      </c>
      <c r="CC39" s="13" t="s">
        <v>9</v>
      </c>
      <c r="CD39" s="13" t="s">
        <v>26</v>
      </c>
      <c r="CE39" s="7" t="s">
        <v>522</v>
      </c>
      <c r="CF39" s="7" t="s">
        <v>523</v>
      </c>
      <c r="CG39" s="7" t="s">
        <v>303</v>
      </c>
      <c r="CH39" s="7" t="s">
        <v>9</v>
      </c>
      <c r="CI39" s="2"/>
    </row>
    <row r="40" spans="1:87" x14ac:dyDescent="0.2">
      <c r="A40" s="6" t="s">
        <v>0</v>
      </c>
      <c r="B40" s="7" t="s">
        <v>1</v>
      </c>
      <c r="C40" s="7" t="s">
        <v>286</v>
      </c>
      <c r="D40" s="7" t="s">
        <v>287</v>
      </c>
      <c r="E40" s="6" t="s">
        <v>288</v>
      </c>
      <c r="F40" s="6" t="s">
        <v>5</v>
      </c>
      <c r="G40" s="6" t="s">
        <v>5</v>
      </c>
      <c r="H40" s="6" t="s">
        <v>6</v>
      </c>
      <c r="I40" s="6" t="s">
        <v>6</v>
      </c>
      <c r="J40" s="6" t="s">
        <v>6</v>
      </c>
      <c r="K40" s="6" t="s">
        <v>6</v>
      </c>
      <c r="L40" s="6" t="s">
        <v>6</v>
      </c>
      <c r="M40" s="6" t="s">
        <v>6</v>
      </c>
      <c r="N40" s="6" t="s">
        <v>5</v>
      </c>
      <c r="O40" s="6" t="s">
        <v>5</v>
      </c>
      <c r="P40" s="6" t="s">
        <v>5</v>
      </c>
      <c r="Q40" s="6" t="s">
        <v>125</v>
      </c>
      <c r="R40" s="6" t="s">
        <v>9</v>
      </c>
      <c r="S40" s="7" t="s">
        <v>401</v>
      </c>
      <c r="T40" s="7" t="s">
        <v>9</v>
      </c>
      <c r="U40" s="7" t="s">
        <v>402</v>
      </c>
      <c r="V40" s="7" t="s">
        <v>403</v>
      </c>
      <c r="W40" s="7" t="s">
        <v>9</v>
      </c>
      <c r="X40" s="7" t="s">
        <v>404</v>
      </c>
      <c r="Y40" s="7" t="s">
        <v>9</v>
      </c>
      <c r="Z40" s="7" t="s">
        <v>286</v>
      </c>
      <c r="AA40" s="6" t="s">
        <v>12</v>
      </c>
      <c r="AB40" s="6" t="s">
        <v>292</v>
      </c>
      <c r="AC40" s="7" t="s">
        <v>293</v>
      </c>
      <c r="AD40" s="7" t="s">
        <v>405</v>
      </c>
      <c r="AE40" s="7" t="s">
        <v>77</v>
      </c>
      <c r="AF40" s="8" t="s">
        <v>68</v>
      </c>
      <c r="AG40" s="7" t="s">
        <v>9</v>
      </c>
      <c r="AH40" s="9" t="s">
        <v>3084</v>
      </c>
      <c r="AI40" s="7"/>
      <c r="AJ40" s="6" t="s">
        <v>37</v>
      </c>
      <c r="AK40" s="6" t="s">
        <v>406</v>
      </c>
      <c r="AL40" s="6" t="s">
        <v>18</v>
      </c>
      <c r="AM40" s="7">
        <v>504</v>
      </c>
      <c r="AN40" s="6" t="s">
        <v>39</v>
      </c>
      <c r="AO40" s="7" t="s">
        <v>40</v>
      </c>
      <c r="AP40" s="6" t="s">
        <v>16</v>
      </c>
      <c r="AQ40" s="6" t="s">
        <v>21</v>
      </c>
      <c r="AR40" s="6" t="s">
        <v>297</v>
      </c>
      <c r="AS40" s="6" t="s">
        <v>9</v>
      </c>
      <c r="AT40" s="6" t="s">
        <v>9</v>
      </c>
      <c r="AU40" s="6" t="s">
        <v>407</v>
      </c>
      <c r="AV40" s="7" t="s">
        <v>9</v>
      </c>
      <c r="AW40" s="6" t="s">
        <v>6</v>
      </c>
      <c r="AX40" s="6" t="s">
        <v>24</v>
      </c>
      <c r="AY40" s="6" t="s">
        <v>25</v>
      </c>
      <c r="AZ40" s="7" t="s">
        <v>306</v>
      </c>
      <c r="BA40" s="6" t="b">
        <v>0</v>
      </c>
      <c r="BB40" s="10" t="s">
        <v>26</v>
      </c>
      <c r="BC40" s="6" t="s">
        <v>9</v>
      </c>
      <c r="BD40" s="7">
        <v>155252</v>
      </c>
      <c r="BE40" s="7">
        <v>66537</v>
      </c>
      <c r="BF40" s="7">
        <v>0</v>
      </c>
      <c r="BG40" s="7">
        <v>221789</v>
      </c>
      <c r="BH40" s="7">
        <f t="shared" si="0"/>
        <v>0</v>
      </c>
      <c r="BI40" s="7">
        <f t="shared" si="1"/>
        <v>0</v>
      </c>
      <c r="BJ40" s="7">
        <v>0</v>
      </c>
      <c r="BK40" s="7">
        <v>0</v>
      </c>
      <c r="BL40" s="7">
        <v>0</v>
      </c>
      <c r="BM40" s="7">
        <v>0</v>
      </c>
      <c r="BN40" s="7">
        <v>0</v>
      </c>
      <c r="BO40" s="7">
        <v>0</v>
      </c>
      <c r="BP40" s="7">
        <v>221789</v>
      </c>
      <c r="BQ40" s="7">
        <v>221789</v>
      </c>
      <c r="BR40" s="7">
        <v>3510</v>
      </c>
      <c r="BS40" s="7">
        <v>0</v>
      </c>
      <c r="BT40" s="7"/>
      <c r="BU40" s="7" t="s">
        <v>408</v>
      </c>
      <c r="BV40" s="7" t="s">
        <v>409</v>
      </c>
      <c r="BW40" s="7"/>
      <c r="BX40" s="8">
        <v>2024</v>
      </c>
      <c r="BY40" s="11">
        <v>5</v>
      </c>
      <c r="BZ40" s="11">
        <v>5</v>
      </c>
      <c r="CA40" s="12" t="s">
        <v>9</v>
      </c>
      <c r="CB40" s="12" t="s">
        <v>9</v>
      </c>
      <c r="CC40" s="13" t="s">
        <v>9</v>
      </c>
      <c r="CD40" s="13" t="s">
        <v>26</v>
      </c>
      <c r="CE40" s="7" t="s">
        <v>410</v>
      </c>
      <c r="CF40" s="7" t="s">
        <v>410</v>
      </c>
      <c r="CG40" s="7" t="s">
        <v>303</v>
      </c>
      <c r="CH40" s="7" t="s">
        <v>9</v>
      </c>
      <c r="CI40" s="2"/>
    </row>
    <row r="41" spans="1:87" x14ac:dyDescent="0.2">
      <c r="A41" s="6" t="s">
        <v>0</v>
      </c>
      <c r="B41" s="7" t="s">
        <v>1</v>
      </c>
      <c r="C41" s="7" t="s">
        <v>286</v>
      </c>
      <c r="D41" s="7" t="s">
        <v>287</v>
      </c>
      <c r="E41" s="6" t="s">
        <v>288</v>
      </c>
      <c r="F41" s="6" t="s">
        <v>5</v>
      </c>
      <c r="G41" s="6" t="s">
        <v>5</v>
      </c>
      <c r="H41" s="6" t="s">
        <v>6</v>
      </c>
      <c r="I41" s="6" t="s">
        <v>6</v>
      </c>
      <c r="J41" s="6" t="s">
        <v>6</v>
      </c>
      <c r="K41" s="6" t="s">
        <v>6</v>
      </c>
      <c r="L41" s="6" t="s">
        <v>6</v>
      </c>
      <c r="M41" s="6" t="s">
        <v>6</v>
      </c>
      <c r="N41" s="6" t="s">
        <v>5</v>
      </c>
      <c r="O41" s="6" t="s">
        <v>5</v>
      </c>
      <c r="P41" s="6" t="s">
        <v>5</v>
      </c>
      <c r="Q41" s="6" t="s">
        <v>103</v>
      </c>
      <c r="R41" s="6" t="s">
        <v>389</v>
      </c>
      <c r="S41" s="7" t="s">
        <v>9</v>
      </c>
      <c r="T41" s="7" t="s">
        <v>9</v>
      </c>
      <c r="U41" s="7" t="s">
        <v>390</v>
      </c>
      <c r="V41" s="7" t="s">
        <v>391</v>
      </c>
      <c r="W41" s="7" t="s">
        <v>9</v>
      </c>
      <c r="X41" s="7" t="s">
        <v>365</v>
      </c>
      <c r="Y41" s="7" t="s">
        <v>9</v>
      </c>
      <c r="Z41" s="7" t="s">
        <v>286</v>
      </c>
      <c r="AA41" s="6" t="s">
        <v>12</v>
      </c>
      <c r="AB41" s="6" t="s">
        <v>292</v>
      </c>
      <c r="AC41" s="7" t="s">
        <v>293</v>
      </c>
      <c r="AD41" s="7" t="s">
        <v>391</v>
      </c>
      <c r="AE41" s="7" t="s">
        <v>392</v>
      </c>
      <c r="AF41" s="8" t="s">
        <v>51</v>
      </c>
      <c r="AG41" s="7" t="s">
        <v>9</v>
      </c>
      <c r="AH41" s="9" t="s">
        <v>3083</v>
      </c>
      <c r="AI41" s="7"/>
      <c r="AJ41" s="6" t="s">
        <v>9</v>
      </c>
      <c r="AK41" s="6" t="s">
        <v>393</v>
      </c>
      <c r="AL41" s="6" t="s">
        <v>9</v>
      </c>
      <c r="AM41" s="7">
        <v>0</v>
      </c>
      <c r="AN41" s="6" t="s">
        <v>394</v>
      </c>
      <c r="AO41" s="7" t="s">
        <v>395</v>
      </c>
      <c r="AP41" s="6" t="s">
        <v>9</v>
      </c>
      <c r="AQ41" s="6" t="s">
        <v>21</v>
      </c>
      <c r="AR41" s="6" t="s">
        <v>9</v>
      </c>
      <c r="AS41" s="6" t="s">
        <v>9</v>
      </c>
      <c r="AT41" s="6" t="s">
        <v>9</v>
      </c>
      <c r="AU41" s="6" t="s">
        <v>298</v>
      </c>
      <c r="AV41" s="7" t="s">
        <v>9</v>
      </c>
      <c r="AW41" s="6" t="s">
        <v>6</v>
      </c>
      <c r="AX41" s="6" t="s">
        <v>24</v>
      </c>
      <c r="AY41" s="6" t="s">
        <v>25</v>
      </c>
      <c r="AZ41" s="7" t="s">
        <v>9</v>
      </c>
      <c r="BA41" s="6" t="b">
        <v>0</v>
      </c>
      <c r="BB41" s="10" t="s">
        <v>26</v>
      </c>
      <c r="BC41" s="6" t="s">
        <v>9</v>
      </c>
      <c r="BD41" s="7">
        <v>248260</v>
      </c>
      <c r="BE41" s="7">
        <v>0</v>
      </c>
      <c r="BF41" s="7">
        <v>0</v>
      </c>
      <c r="BG41" s="7">
        <v>248260</v>
      </c>
      <c r="BH41" s="7">
        <f t="shared" si="0"/>
        <v>0</v>
      </c>
      <c r="BI41" s="7">
        <f t="shared" si="1"/>
        <v>0</v>
      </c>
      <c r="BJ41" s="7">
        <v>0</v>
      </c>
      <c r="BK41" s="7">
        <v>0</v>
      </c>
      <c r="BL41" s="7">
        <v>0</v>
      </c>
      <c r="BM41" s="7">
        <v>0</v>
      </c>
      <c r="BN41" s="7">
        <v>0</v>
      </c>
      <c r="BO41" s="7">
        <v>0</v>
      </c>
      <c r="BP41" s="7">
        <v>248260</v>
      </c>
      <c r="BQ41" s="7">
        <v>248260</v>
      </c>
      <c r="BR41" s="7">
        <v>0</v>
      </c>
      <c r="BS41" s="7">
        <v>0</v>
      </c>
      <c r="BT41" s="7"/>
      <c r="BU41" s="7" t="s">
        <v>368</v>
      </c>
      <c r="BV41" s="7" t="s">
        <v>369</v>
      </c>
      <c r="BW41" s="7"/>
      <c r="BX41" s="8">
        <v>2024</v>
      </c>
      <c r="BY41" s="11">
        <v>5</v>
      </c>
      <c r="BZ41" s="11">
        <v>5</v>
      </c>
      <c r="CA41" s="12" t="s">
        <v>9</v>
      </c>
      <c r="CB41" s="12" t="s">
        <v>9</v>
      </c>
      <c r="CC41" s="13" t="s">
        <v>9</v>
      </c>
      <c r="CD41" s="13" t="s">
        <v>26</v>
      </c>
      <c r="CE41" s="7" t="s">
        <v>396</v>
      </c>
      <c r="CF41" s="7" t="s">
        <v>397</v>
      </c>
      <c r="CG41" s="7" t="s">
        <v>303</v>
      </c>
      <c r="CH41" s="7" t="s">
        <v>9</v>
      </c>
      <c r="CI41" s="2"/>
    </row>
    <row r="42" spans="1:87" x14ac:dyDescent="0.2">
      <c r="A42" s="6" t="s">
        <v>0</v>
      </c>
      <c r="B42" s="7" t="s">
        <v>1</v>
      </c>
      <c r="C42" s="7" t="s">
        <v>286</v>
      </c>
      <c r="D42" s="7" t="s">
        <v>287</v>
      </c>
      <c r="E42" s="6" t="s">
        <v>288</v>
      </c>
      <c r="F42" s="6" t="s">
        <v>5</v>
      </c>
      <c r="G42" s="6" t="s">
        <v>5</v>
      </c>
      <c r="H42" s="6" t="s">
        <v>6</v>
      </c>
      <c r="I42" s="6" t="s">
        <v>6</v>
      </c>
      <c r="J42" s="6" t="s">
        <v>6</v>
      </c>
      <c r="K42" s="6" t="s">
        <v>6</v>
      </c>
      <c r="L42" s="6" t="s">
        <v>6</v>
      </c>
      <c r="M42" s="6" t="s">
        <v>6</v>
      </c>
      <c r="N42" s="6" t="s">
        <v>5</v>
      </c>
      <c r="O42" s="6" t="s">
        <v>5</v>
      </c>
      <c r="P42" s="6" t="s">
        <v>5</v>
      </c>
      <c r="Q42" s="6" t="s">
        <v>125</v>
      </c>
      <c r="R42" s="6" t="s">
        <v>389</v>
      </c>
      <c r="S42" s="7" t="s">
        <v>9</v>
      </c>
      <c r="T42" s="7" t="s">
        <v>9</v>
      </c>
      <c r="U42" s="7" t="s">
        <v>402</v>
      </c>
      <c r="V42" s="7" t="s">
        <v>426</v>
      </c>
      <c r="W42" s="7" t="s">
        <v>9</v>
      </c>
      <c r="X42" s="7" t="s">
        <v>404</v>
      </c>
      <c r="Y42" s="7" t="s">
        <v>9</v>
      </c>
      <c r="Z42" s="7" t="s">
        <v>286</v>
      </c>
      <c r="AA42" s="6" t="s">
        <v>12</v>
      </c>
      <c r="AB42" s="6" t="s">
        <v>292</v>
      </c>
      <c r="AC42" s="7" t="s">
        <v>293</v>
      </c>
      <c r="AD42" s="7" t="s">
        <v>405</v>
      </c>
      <c r="AE42" s="7" t="s">
        <v>77</v>
      </c>
      <c r="AF42" s="8" t="s">
        <v>68</v>
      </c>
      <c r="AG42" s="7" t="s">
        <v>9</v>
      </c>
      <c r="AH42" s="9" t="s">
        <v>3088</v>
      </c>
      <c r="AI42" s="7"/>
      <c r="AJ42" s="6" t="s">
        <v>37</v>
      </c>
      <c r="AK42" s="6" t="s">
        <v>423</v>
      </c>
      <c r="AL42" s="6" t="s">
        <v>18</v>
      </c>
      <c r="AM42" s="7">
        <v>480</v>
      </c>
      <c r="AN42" s="6" t="s">
        <v>184</v>
      </c>
      <c r="AO42" s="7" t="s">
        <v>185</v>
      </c>
      <c r="AP42" s="6" t="s">
        <v>23</v>
      </c>
      <c r="AQ42" s="6" t="s">
        <v>21</v>
      </c>
      <c r="AR42" s="6" t="s">
        <v>297</v>
      </c>
      <c r="AS42" s="6" t="s">
        <v>9</v>
      </c>
      <c r="AT42" s="6" t="s">
        <v>9</v>
      </c>
      <c r="AU42" s="6" t="s">
        <v>407</v>
      </c>
      <c r="AV42" s="7" t="s">
        <v>9</v>
      </c>
      <c r="AW42" s="6" t="s">
        <v>6</v>
      </c>
      <c r="AX42" s="6" t="s">
        <v>24</v>
      </c>
      <c r="AY42" s="6" t="s">
        <v>25</v>
      </c>
      <c r="AZ42" s="7" t="s">
        <v>9</v>
      </c>
      <c r="BA42" s="6" t="b">
        <v>0</v>
      </c>
      <c r="BB42" s="10" t="s">
        <v>26</v>
      </c>
      <c r="BC42" s="6" t="s">
        <v>9</v>
      </c>
      <c r="BD42" s="7">
        <v>153501</v>
      </c>
      <c r="BE42" s="7">
        <v>100260</v>
      </c>
      <c r="BF42" s="7">
        <v>0</v>
      </c>
      <c r="BG42" s="7">
        <v>253761</v>
      </c>
      <c r="BH42" s="7">
        <f t="shared" si="0"/>
        <v>0</v>
      </c>
      <c r="BI42" s="7">
        <f t="shared" si="1"/>
        <v>0</v>
      </c>
      <c r="BJ42" s="7">
        <v>0</v>
      </c>
      <c r="BK42" s="7">
        <v>0</v>
      </c>
      <c r="BL42" s="7">
        <v>0</v>
      </c>
      <c r="BM42" s="7">
        <v>0</v>
      </c>
      <c r="BN42" s="7">
        <v>0</v>
      </c>
      <c r="BO42" s="7">
        <v>0</v>
      </c>
      <c r="BP42" s="7">
        <v>253761</v>
      </c>
      <c r="BQ42" s="7">
        <v>253761</v>
      </c>
      <c r="BR42" s="7">
        <v>0</v>
      </c>
      <c r="BS42" s="7">
        <v>0</v>
      </c>
      <c r="BT42" s="7"/>
      <c r="BU42" s="7" t="s">
        <v>408</v>
      </c>
      <c r="BV42" s="7" t="s">
        <v>409</v>
      </c>
      <c r="BW42" s="7"/>
      <c r="BX42" s="8">
        <v>2024</v>
      </c>
      <c r="BY42" s="11">
        <v>5</v>
      </c>
      <c r="BZ42" s="11">
        <v>5</v>
      </c>
      <c r="CA42" s="12" t="s">
        <v>9</v>
      </c>
      <c r="CB42" s="12" t="s">
        <v>9</v>
      </c>
      <c r="CC42" s="13" t="s">
        <v>9</v>
      </c>
      <c r="CD42" s="13" t="s">
        <v>26</v>
      </c>
      <c r="CE42" s="7" t="s">
        <v>427</v>
      </c>
      <c r="CF42" s="7" t="s">
        <v>428</v>
      </c>
      <c r="CG42" s="7" t="s">
        <v>303</v>
      </c>
      <c r="CH42" s="7" t="s">
        <v>9</v>
      </c>
      <c r="CI42" s="2"/>
    </row>
    <row r="43" spans="1:87" x14ac:dyDescent="0.2">
      <c r="A43" s="6" t="s">
        <v>0</v>
      </c>
      <c r="B43" s="7" t="s">
        <v>1</v>
      </c>
      <c r="C43" s="7" t="s">
        <v>286</v>
      </c>
      <c r="D43" s="7" t="s">
        <v>287</v>
      </c>
      <c r="E43" s="6" t="s">
        <v>288</v>
      </c>
      <c r="F43" s="6" t="s">
        <v>5</v>
      </c>
      <c r="G43" s="6" t="s">
        <v>5</v>
      </c>
      <c r="H43" s="6" t="s">
        <v>6</v>
      </c>
      <c r="I43" s="6" t="s">
        <v>6</v>
      </c>
      <c r="J43" s="6" t="s">
        <v>6</v>
      </c>
      <c r="K43" s="6" t="s">
        <v>6</v>
      </c>
      <c r="L43" s="6" t="s">
        <v>6</v>
      </c>
      <c r="M43" s="6" t="s">
        <v>6</v>
      </c>
      <c r="N43" s="6" t="s">
        <v>5</v>
      </c>
      <c r="O43" s="6" t="s">
        <v>5</v>
      </c>
      <c r="P43" s="6" t="s">
        <v>5</v>
      </c>
      <c r="Q43" s="6" t="s">
        <v>271</v>
      </c>
      <c r="R43" s="6" t="s">
        <v>9</v>
      </c>
      <c r="S43" s="7" t="s">
        <v>178</v>
      </c>
      <c r="T43" s="7" t="s">
        <v>9</v>
      </c>
      <c r="U43" s="7" t="s">
        <v>502</v>
      </c>
      <c r="V43" s="7" t="s">
        <v>200</v>
      </c>
      <c r="W43" s="7" t="s">
        <v>9</v>
      </c>
      <c r="X43" s="7" t="s">
        <v>503</v>
      </c>
      <c r="Y43" s="7" t="s">
        <v>9</v>
      </c>
      <c r="Z43" s="7" t="s">
        <v>286</v>
      </c>
      <c r="AA43" s="6" t="s">
        <v>12</v>
      </c>
      <c r="AB43" s="6" t="s">
        <v>292</v>
      </c>
      <c r="AC43" s="7" t="s">
        <v>293</v>
      </c>
      <c r="AD43" s="7" t="s">
        <v>504</v>
      </c>
      <c r="AE43" s="7" t="s">
        <v>77</v>
      </c>
      <c r="AF43" s="8" t="s">
        <v>68</v>
      </c>
      <c r="AG43" s="7" t="s">
        <v>9</v>
      </c>
      <c r="AH43" s="9" t="s">
        <v>3102</v>
      </c>
      <c r="AI43" s="7"/>
      <c r="AJ43" s="6" t="s">
        <v>37</v>
      </c>
      <c r="AK43" s="6" t="s">
        <v>505</v>
      </c>
      <c r="AL43" s="6" t="s">
        <v>18</v>
      </c>
      <c r="AM43" s="7">
        <v>0</v>
      </c>
      <c r="AN43" s="6" t="s">
        <v>184</v>
      </c>
      <c r="AO43" s="7" t="s">
        <v>185</v>
      </c>
      <c r="AP43" s="6" t="s">
        <v>6</v>
      </c>
      <c r="AQ43" s="6" t="s">
        <v>21</v>
      </c>
      <c r="AR43" s="6" t="s">
        <v>297</v>
      </c>
      <c r="AS43" s="6" t="s">
        <v>9</v>
      </c>
      <c r="AT43" s="6" t="s">
        <v>9</v>
      </c>
      <c r="AU43" s="6" t="s">
        <v>506</v>
      </c>
      <c r="AV43" s="7" t="s">
        <v>9</v>
      </c>
      <c r="AW43" s="6" t="s">
        <v>6</v>
      </c>
      <c r="AX43" s="6" t="s">
        <v>24</v>
      </c>
      <c r="AY43" s="6" t="s">
        <v>25</v>
      </c>
      <c r="AZ43" s="7" t="s">
        <v>443</v>
      </c>
      <c r="BA43" s="6" t="b">
        <v>0</v>
      </c>
      <c r="BB43" s="10" t="s">
        <v>26</v>
      </c>
      <c r="BC43" s="6" t="s">
        <v>9</v>
      </c>
      <c r="BD43" s="7">
        <v>180397</v>
      </c>
      <c r="BE43" s="7">
        <v>119473</v>
      </c>
      <c r="BF43" s="7">
        <v>0</v>
      </c>
      <c r="BG43" s="7">
        <v>299870</v>
      </c>
      <c r="BH43" s="7">
        <f t="shared" si="0"/>
        <v>0</v>
      </c>
      <c r="BI43" s="7">
        <f t="shared" si="1"/>
        <v>0</v>
      </c>
      <c r="BJ43" s="7">
        <v>0</v>
      </c>
      <c r="BK43" s="7">
        <v>0</v>
      </c>
      <c r="BL43" s="7">
        <v>0</v>
      </c>
      <c r="BM43" s="7">
        <v>0</v>
      </c>
      <c r="BN43" s="7">
        <v>0</v>
      </c>
      <c r="BO43" s="7">
        <v>0</v>
      </c>
      <c r="BP43" s="7">
        <v>299870</v>
      </c>
      <c r="BQ43" s="7">
        <v>299870</v>
      </c>
      <c r="BR43" s="7">
        <v>1560</v>
      </c>
      <c r="BS43" s="7">
        <v>0</v>
      </c>
      <c r="BT43" s="7"/>
      <c r="BU43" s="7" t="s">
        <v>507</v>
      </c>
      <c r="BV43" s="7" t="s">
        <v>508</v>
      </c>
      <c r="BW43" s="7"/>
      <c r="BX43" s="8">
        <v>2024</v>
      </c>
      <c r="BY43" s="11">
        <v>5</v>
      </c>
      <c r="BZ43" s="11">
        <v>5</v>
      </c>
      <c r="CA43" s="12" t="s">
        <v>9</v>
      </c>
      <c r="CB43" s="12" t="s">
        <v>9</v>
      </c>
      <c r="CC43" s="13" t="s">
        <v>9</v>
      </c>
      <c r="CD43" s="13" t="s">
        <v>26</v>
      </c>
      <c r="CE43" s="7" t="s">
        <v>509</v>
      </c>
      <c r="CF43" s="7" t="s">
        <v>509</v>
      </c>
      <c r="CG43" s="7" t="s">
        <v>303</v>
      </c>
      <c r="CH43" s="7" t="s">
        <v>9</v>
      </c>
      <c r="CI43" s="2"/>
    </row>
    <row r="44" spans="1:87" x14ac:dyDescent="0.2">
      <c r="A44" s="6" t="s">
        <v>0</v>
      </c>
      <c r="B44" s="7" t="s">
        <v>1</v>
      </c>
      <c r="C44" s="7" t="s">
        <v>286</v>
      </c>
      <c r="D44" s="7" t="s">
        <v>287</v>
      </c>
      <c r="E44" s="6" t="s">
        <v>288</v>
      </c>
      <c r="F44" s="6" t="s">
        <v>5</v>
      </c>
      <c r="G44" s="6" t="s">
        <v>5</v>
      </c>
      <c r="H44" s="6" t="s">
        <v>6</v>
      </c>
      <c r="I44" s="6" t="s">
        <v>6</v>
      </c>
      <c r="J44" s="6" t="s">
        <v>6</v>
      </c>
      <c r="K44" s="6" t="s">
        <v>6</v>
      </c>
      <c r="L44" s="6" t="s">
        <v>6</v>
      </c>
      <c r="M44" s="6" t="s">
        <v>6</v>
      </c>
      <c r="N44" s="6" t="s">
        <v>5</v>
      </c>
      <c r="O44" s="6" t="s">
        <v>5</v>
      </c>
      <c r="P44" s="6" t="s">
        <v>5</v>
      </c>
      <c r="Q44" s="6" t="s">
        <v>125</v>
      </c>
      <c r="R44" s="6" t="s">
        <v>463</v>
      </c>
      <c r="S44" s="7" t="s">
        <v>9</v>
      </c>
      <c r="T44" s="7" t="s">
        <v>9</v>
      </c>
      <c r="U44" s="7" t="s">
        <v>402</v>
      </c>
      <c r="V44" s="7" t="s">
        <v>464</v>
      </c>
      <c r="W44" s="7" t="s">
        <v>9</v>
      </c>
      <c r="X44" s="7" t="s">
        <v>404</v>
      </c>
      <c r="Y44" s="7" t="s">
        <v>9</v>
      </c>
      <c r="Z44" s="7" t="s">
        <v>286</v>
      </c>
      <c r="AA44" s="6" t="s">
        <v>12</v>
      </c>
      <c r="AB44" s="6" t="s">
        <v>292</v>
      </c>
      <c r="AC44" s="7" t="s">
        <v>293</v>
      </c>
      <c r="AD44" s="7" t="s">
        <v>405</v>
      </c>
      <c r="AE44" s="7" t="s">
        <v>77</v>
      </c>
      <c r="AF44" s="8" t="s">
        <v>68</v>
      </c>
      <c r="AG44" s="7" t="s">
        <v>9</v>
      </c>
      <c r="AH44" s="9" t="s">
        <v>3096</v>
      </c>
      <c r="AI44" s="7"/>
      <c r="AJ44" s="6" t="s">
        <v>183</v>
      </c>
      <c r="AK44" s="6" t="s">
        <v>240</v>
      </c>
      <c r="AL44" s="6" t="s">
        <v>18</v>
      </c>
      <c r="AM44" s="7">
        <v>1</v>
      </c>
      <c r="AN44" s="6" t="s">
        <v>184</v>
      </c>
      <c r="AO44" s="7" t="s">
        <v>185</v>
      </c>
      <c r="AP44" s="6" t="s">
        <v>9</v>
      </c>
      <c r="AQ44" s="6" t="s">
        <v>21</v>
      </c>
      <c r="AR44" s="6" t="s">
        <v>297</v>
      </c>
      <c r="AS44" s="6" t="s">
        <v>9</v>
      </c>
      <c r="AT44" s="6" t="s">
        <v>9</v>
      </c>
      <c r="AU44" s="6" t="s">
        <v>407</v>
      </c>
      <c r="AV44" s="7" t="s">
        <v>9</v>
      </c>
      <c r="AW44" s="6" t="s">
        <v>6</v>
      </c>
      <c r="AX44" s="6" t="s">
        <v>24</v>
      </c>
      <c r="AY44" s="6" t="s">
        <v>25</v>
      </c>
      <c r="AZ44" s="7" t="s">
        <v>9</v>
      </c>
      <c r="BA44" s="6" t="b">
        <v>0</v>
      </c>
      <c r="BB44" s="10" t="s">
        <v>26</v>
      </c>
      <c r="BC44" s="6" t="s">
        <v>9</v>
      </c>
      <c r="BD44" s="7">
        <v>118348</v>
      </c>
      <c r="BE44" s="7">
        <v>216232</v>
      </c>
      <c r="BF44" s="7">
        <v>0</v>
      </c>
      <c r="BG44" s="7">
        <v>334580</v>
      </c>
      <c r="BH44" s="7">
        <f t="shared" si="0"/>
        <v>0</v>
      </c>
      <c r="BI44" s="7">
        <f t="shared" si="1"/>
        <v>0</v>
      </c>
      <c r="BJ44" s="7">
        <v>0</v>
      </c>
      <c r="BK44" s="7">
        <v>0</v>
      </c>
      <c r="BL44" s="7">
        <v>0</v>
      </c>
      <c r="BM44" s="7">
        <v>0</v>
      </c>
      <c r="BN44" s="7">
        <v>0</v>
      </c>
      <c r="BO44" s="7">
        <v>0</v>
      </c>
      <c r="BP44" s="7">
        <v>334580</v>
      </c>
      <c r="BQ44" s="7">
        <v>334580</v>
      </c>
      <c r="BR44" s="7">
        <v>0</v>
      </c>
      <c r="BS44" s="7">
        <v>0</v>
      </c>
      <c r="BT44" s="7"/>
      <c r="BU44" s="7" t="s">
        <v>408</v>
      </c>
      <c r="BV44" s="7" t="s">
        <v>409</v>
      </c>
      <c r="BW44" s="7"/>
      <c r="BX44" s="8">
        <v>2024</v>
      </c>
      <c r="BY44" s="11">
        <v>5</v>
      </c>
      <c r="BZ44" s="11">
        <v>5</v>
      </c>
      <c r="CA44" s="12" t="s">
        <v>9</v>
      </c>
      <c r="CB44" s="12" t="s">
        <v>9</v>
      </c>
      <c r="CC44" s="13" t="s">
        <v>9</v>
      </c>
      <c r="CD44" s="13" t="s">
        <v>26</v>
      </c>
      <c r="CE44" s="7" t="s">
        <v>465</v>
      </c>
      <c r="CF44" s="7" t="s">
        <v>466</v>
      </c>
      <c r="CG44" s="7" t="s">
        <v>303</v>
      </c>
      <c r="CH44" s="7" t="s">
        <v>9</v>
      </c>
      <c r="CI44" s="2"/>
    </row>
    <row r="45" spans="1:87" x14ac:dyDescent="0.2">
      <c r="A45" s="6" t="s">
        <v>0</v>
      </c>
      <c r="B45" s="7" t="s">
        <v>1</v>
      </c>
      <c r="C45" s="7" t="s">
        <v>286</v>
      </c>
      <c r="D45" s="7" t="s">
        <v>287</v>
      </c>
      <c r="E45" s="6" t="s">
        <v>288</v>
      </c>
      <c r="F45" s="6" t="s">
        <v>5</v>
      </c>
      <c r="G45" s="6" t="s">
        <v>5</v>
      </c>
      <c r="H45" s="6" t="s">
        <v>6</v>
      </c>
      <c r="I45" s="6" t="s">
        <v>6</v>
      </c>
      <c r="J45" s="6" t="s">
        <v>6</v>
      </c>
      <c r="K45" s="6" t="s">
        <v>6</v>
      </c>
      <c r="L45" s="6" t="s">
        <v>6</v>
      </c>
      <c r="M45" s="6" t="s">
        <v>6</v>
      </c>
      <c r="N45" s="6" t="s">
        <v>5</v>
      </c>
      <c r="O45" s="6" t="s">
        <v>5</v>
      </c>
      <c r="P45" s="6" t="s">
        <v>5</v>
      </c>
      <c r="Q45" s="6" t="s">
        <v>125</v>
      </c>
      <c r="R45" s="6" t="s">
        <v>398</v>
      </c>
      <c r="S45" s="7" t="s">
        <v>9</v>
      </c>
      <c r="T45" s="7" t="s">
        <v>9</v>
      </c>
      <c r="U45" s="7" t="s">
        <v>402</v>
      </c>
      <c r="V45" s="7" t="s">
        <v>429</v>
      </c>
      <c r="W45" s="7" t="s">
        <v>9</v>
      </c>
      <c r="X45" s="7" t="s">
        <v>404</v>
      </c>
      <c r="Y45" s="7" t="s">
        <v>9</v>
      </c>
      <c r="Z45" s="7" t="s">
        <v>286</v>
      </c>
      <c r="AA45" s="6" t="s">
        <v>12</v>
      </c>
      <c r="AB45" s="6" t="s">
        <v>292</v>
      </c>
      <c r="AC45" s="7" t="s">
        <v>293</v>
      </c>
      <c r="AD45" s="7" t="s">
        <v>405</v>
      </c>
      <c r="AE45" s="7" t="s">
        <v>77</v>
      </c>
      <c r="AF45" s="8" t="s">
        <v>68</v>
      </c>
      <c r="AG45" s="7" t="s">
        <v>9</v>
      </c>
      <c r="AH45" s="9" t="s">
        <v>3089</v>
      </c>
      <c r="AI45" s="7"/>
      <c r="AJ45" s="6" t="s">
        <v>37</v>
      </c>
      <c r="AK45" s="6" t="s">
        <v>240</v>
      </c>
      <c r="AL45" s="6" t="s">
        <v>18</v>
      </c>
      <c r="AM45" s="7">
        <v>367</v>
      </c>
      <c r="AN45" s="6" t="s">
        <v>184</v>
      </c>
      <c r="AO45" s="7" t="s">
        <v>185</v>
      </c>
      <c r="AP45" s="6" t="s">
        <v>23</v>
      </c>
      <c r="AQ45" s="6" t="s">
        <v>21</v>
      </c>
      <c r="AR45" s="6" t="s">
        <v>297</v>
      </c>
      <c r="AS45" s="6" t="s">
        <v>9</v>
      </c>
      <c r="AT45" s="6" t="s">
        <v>9</v>
      </c>
      <c r="AU45" s="6" t="s">
        <v>407</v>
      </c>
      <c r="AV45" s="7" t="s">
        <v>9</v>
      </c>
      <c r="AW45" s="6" t="s">
        <v>6</v>
      </c>
      <c r="AX45" s="6" t="s">
        <v>24</v>
      </c>
      <c r="AY45" s="6" t="s">
        <v>25</v>
      </c>
      <c r="AZ45" s="7" t="s">
        <v>9</v>
      </c>
      <c r="BA45" s="6" t="b">
        <v>0</v>
      </c>
      <c r="BB45" s="10" t="s">
        <v>26</v>
      </c>
      <c r="BC45" s="6" t="s">
        <v>9</v>
      </c>
      <c r="BD45" s="7">
        <v>107963</v>
      </c>
      <c r="BE45" s="7">
        <v>234966</v>
      </c>
      <c r="BF45" s="7">
        <v>0</v>
      </c>
      <c r="BG45" s="7">
        <v>342929</v>
      </c>
      <c r="BH45" s="7">
        <f t="shared" si="0"/>
        <v>0</v>
      </c>
      <c r="BI45" s="7">
        <f t="shared" si="1"/>
        <v>0</v>
      </c>
      <c r="BJ45" s="7">
        <v>0</v>
      </c>
      <c r="BK45" s="7">
        <v>0</v>
      </c>
      <c r="BL45" s="7">
        <v>0</v>
      </c>
      <c r="BM45" s="7">
        <v>0</v>
      </c>
      <c r="BN45" s="7">
        <v>0</v>
      </c>
      <c r="BO45" s="7">
        <v>0</v>
      </c>
      <c r="BP45" s="7">
        <v>342929</v>
      </c>
      <c r="BQ45" s="7">
        <v>342929</v>
      </c>
      <c r="BR45" s="7">
        <v>0</v>
      </c>
      <c r="BS45" s="7">
        <v>0</v>
      </c>
      <c r="BT45" s="7"/>
      <c r="BU45" s="7" t="s">
        <v>408</v>
      </c>
      <c r="BV45" s="7" t="s">
        <v>409</v>
      </c>
      <c r="BW45" s="7"/>
      <c r="BX45" s="8">
        <v>2024</v>
      </c>
      <c r="BY45" s="11">
        <v>5</v>
      </c>
      <c r="BZ45" s="11">
        <v>5</v>
      </c>
      <c r="CA45" s="12" t="s">
        <v>9</v>
      </c>
      <c r="CB45" s="12" t="s">
        <v>9</v>
      </c>
      <c r="CC45" s="13" t="s">
        <v>9</v>
      </c>
      <c r="CD45" s="13" t="s">
        <v>26</v>
      </c>
      <c r="CE45" s="7" t="s">
        <v>430</v>
      </c>
      <c r="CF45" s="7" t="s">
        <v>431</v>
      </c>
      <c r="CG45" s="7" t="s">
        <v>303</v>
      </c>
      <c r="CH45" s="7" t="s">
        <v>9</v>
      </c>
      <c r="CI45" s="2"/>
    </row>
    <row r="46" spans="1:87" x14ac:dyDescent="0.2">
      <c r="A46" s="6" t="s">
        <v>0</v>
      </c>
      <c r="B46" s="7" t="s">
        <v>1</v>
      </c>
      <c r="C46" s="7" t="s">
        <v>286</v>
      </c>
      <c r="D46" s="7" t="s">
        <v>287</v>
      </c>
      <c r="E46" s="6" t="s">
        <v>288</v>
      </c>
      <c r="F46" s="6" t="s">
        <v>5</v>
      </c>
      <c r="G46" s="6" t="s">
        <v>5</v>
      </c>
      <c r="H46" s="6" t="s">
        <v>6</v>
      </c>
      <c r="I46" s="6" t="s">
        <v>6</v>
      </c>
      <c r="J46" s="6" t="s">
        <v>6</v>
      </c>
      <c r="K46" s="6" t="s">
        <v>6</v>
      </c>
      <c r="L46" s="6" t="s">
        <v>6</v>
      </c>
      <c r="M46" s="6" t="s">
        <v>6</v>
      </c>
      <c r="N46" s="6" t="s">
        <v>5</v>
      </c>
      <c r="O46" s="6" t="s">
        <v>5</v>
      </c>
      <c r="P46" s="6" t="s">
        <v>5</v>
      </c>
      <c r="Q46" s="6" t="s">
        <v>334</v>
      </c>
      <c r="R46" s="6" t="s">
        <v>9</v>
      </c>
      <c r="S46" s="7" t="s">
        <v>9</v>
      </c>
      <c r="T46" s="7" t="s">
        <v>9</v>
      </c>
      <c r="U46" s="7" t="s">
        <v>335</v>
      </c>
      <c r="V46" s="7" t="s">
        <v>335</v>
      </c>
      <c r="W46" s="7" t="s">
        <v>9</v>
      </c>
      <c r="X46" s="7" t="s">
        <v>335</v>
      </c>
      <c r="Y46" s="7" t="s">
        <v>336</v>
      </c>
      <c r="Z46" s="7" t="s">
        <v>286</v>
      </c>
      <c r="AA46" s="6" t="s">
        <v>12</v>
      </c>
      <c r="AB46" s="6" t="s">
        <v>292</v>
      </c>
      <c r="AC46" s="7" t="s">
        <v>293</v>
      </c>
      <c r="AD46" s="7" t="s">
        <v>337</v>
      </c>
      <c r="AE46" s="7" t="s">
        <v>338</v>
      </c>
      <c r="AF46" s="8" t="s">
        <v>23</v>
      </c>
      <c r="AG46" s="7" t="s">
        <v>335</v>
      </c>
      <c r="AH46" s="9" t="s">
        <v>3076</v>
      </c>
      <c r="AI46" s="7"/>
      <c r="AJ46" s="6" t="s">
        <v>9</v>
      </c>
      <c r="AK46" s="6" t="s">
        <v>339</v>
      </c>
      <c r="AL46" s="6" t="s">
        <v>9</v>
      </c>
      <c r="AM46" s="7">
        <v>130680</v>
      </c>
      <c r="AN46" s="6" t="s">
        <v>340</v>
      </c>
      <c r="AO46" s="7" t="s">
        <v>341</v>
      </c>
      <c r="AP46" s="6" t="s">
        <v>9</v>
      </c>
      <c r="AQ46" s="6" t="s">
        <v>21</v>
      </c>
      <c r="AR46" s="6" t="s">
        <v>9</v>
      </c>
      <c r="AS46" s="6" t="s">
        <v>9</v>
      </c>
      <c r="AT46" s="6" t="s">
        <v>9</v>
      </c>
      <c r="AU46" s="6" t="s">
        <v>9</v>
      </c>
      <c r="AV46" s="7" t="s">
        <v>9</v>
      </c>
      <c r="AW46" s="6" t="s">
        <v>6</v>
      </c>
      <c r="AX46" s="6" t="s">
        <v>24</v>
      </c>
      <c r="AY46" s="6" t="s">
        <v>25</v>
      </c>
      <c r="AZ46" s="7" t="s">
        <v>9</v>
      </c>
      <c r="BA46" s="6" t="b">
        <v>0</v>
      </c>
      <c r="BB46" s="10" t="s">
        <v>26</v>
      </c>
      <c r="BC46" s="6" t="s">
        <v>9</v>
      </c>
      <c r="BD46" s="7">
        <v>0</v>
      </c>
      <c r="BE46" s="7">
        <v>393536</v>
      </c>
      <c r="BF46" s="7">
        <v>0</v>
      </c>
      <c r="BG46" s="7">
        <v>393536</v>
      </c>
      <c r="BH46" s="7">
        <f t="shared" si="0"/>
        <v>0</v>
      </c>
      <c r="BI46" s="7">
        <f t="shared" si="1"/>
        <v>0</v>
      </c>
      <c r="BJ46" s="7">
        <v>0</v>
      </c>
      <c r="BK46" s="7">
        <v>0</v>
      </c>
      <c r="BL46" s="7">
        <v>0</v>
      </c>
      <c r="BM46" s="7">
        <v>0</v>
      </c>
      <c r="BN46" s="7">
        <v>0</v>
      </c>
      <c r="BO46" s="7">
        <v>0</v>
      </c>
      <c r="BP46" s="7">
        <v>393536</v>
      </c>
      <c r="BQ46" s="7">
        <v>393536</v>
      </c>
      <c r="BR46" s="7">
        <v>0</v>
      </c>
      <c r="BS46" s="7">
        <v>0</v>
      </c>
      <c r="BT46" s="7"/>
      <c r="BU46" s="7" t="s">
        <v>9</v>
      </c>
      <c r="BV46" s="7" t="s">
        <v>9</v>
      </c>
      <c r="BW46" s="9" t="s">
        <v>3077</v>
      </c>
      <c r="BX46" s="8">
        <v>2024</v>
      </c>
      <c r="BY46" s="11">
        <v>5</v>
      </c>
      <c r="BZ46" s="11">
        <v>5</v>
      </c>
      <c r="CA46" s="12" t="s">
        <v>9</v>
      </c>
      <c r="CB46" s="12" t="s">
        <v>9</v>
      </c>
      <c r="CC46" s="13" t="s">
        <v>9</v>
      </c>
      <c r="CD46" s="13">
        <v>42345</v>
      </c>
      <c r="CE46" s="7" t="s">
        <v>342</v>
      </c>
      <c r="CF46" s="7" t="s">
        <v>343</v>
      </c>
      <c r="CG46" s="7" t="s">
        <v>303</v>
      </c>
      <c r="CH46" s="7" t="s">
        <v>9</v>
      </c>
      <c r="CI46" s="2"/>
    </row>
    <row r="47" spans="1:87" x14ac:dyDescent="0.2">
      <c r="A47" s="6" t="s">
        <v>0</v>
      </c>
      <c r="B47" s="7" t="s">
        <v>1</v>
      </c>
      <c r="C47" s="7" t="s">
        <v>286</v>
      </c>
      <c r="D47" s="7" t="s">
        <v>287</v>
      </c>
      <c r="E47" s="6" t="s">
        <v>288</v>
      </c>
      <c r="F47" s="6" t="s">
        <v>5</v>
      </c>
      <c r="G47" s="6" t="s">
        <v>5</v>
      </c>
      <c r="H47" s="6" t="s">
        <v>6</v>
      </c>
      <c r="I47" s="6" t="s">
        <v>6</v>
      </c>
      <c r="J47" s="6" t="s">
        <v>6</v>
      </c>
      <c r="K47" s="6" t="s">
        <v>6</v>
      </c>
      <c r="L47" s="6" t="s">
        <v>6</v>
      </c>
      <c r="M47" s="6" t="s">
        <v>6</v>
      </c>
      <c r="N47" s="6" t="s">
        <v>5</v>
      </c>
      <c r="O47" s="6" t="s">
        <v>5</v>
      </c>
      <c r="P47" s="6" t="s">
        <v>5</v>
      </c>
      <c r="Q47" s="6" t="s">
        <v>45</v>
      </c>
      <c r="R47" s="6" t="s">
        <v>9</v>
      </c>
      <c r="S47" s="7" t="s">
        <v>289</v>
      </c>
      <c r="T47" s="7" t="s">
        <v>9</v>
      </c>
      <c r="U47" s="7" t="s">
        <v>290</v>
      </c>
      <c r="V47" s="7" t="s">
        <v>63</v>
      </c>
      <c r="W47" s="7" t="s">
        <v>9</v>
      </c>
      <c r="X47" s="7" t="s">
        <v>291</v>
      </c>
      <c r="Y47" s="7" t="s">
        <v>9</v>
      </c>
      <c r="Z47" s="7" t="s">
        <v>286</v>
      </c>
      <c r="AA47" s="6" t="s">
        <v>12</v>
      </c>
      <c r="AB47" s="6" t="s">
        <v>292</v>
      </c>
      <c r="AC47" s="7" t="s">
        <v>293</v>
      </c>
      <c r="AD47" s="7" t="s">
        <v>294</v>
      </c>
      <c r="AE47" s="7" t="s">
        <v>295</v>
      </c>
      <c r="AF47" s="8" t="s">
        <v>23</v>
      </c>
      <c r="AG47" s="7" t="s">
        <v>9</v>
      </c>
      <c r="AH47" s="9" t="s">
        <v>3072</v>
      </c>
      <c r="AI47" s="7"/>
      <c r="AJ47" s="6" t="s">
        <v>37</v>
      </c>
      <c r="AK47" s="6" t="s">
        <v>296</v>
      </c>
      <c r="AL47" s="6" t="s">
        <v>18</v>
      </c>
      <c r="AM47" s="7">
        <v>2854</v>
      </c>
      <c r="AN47" s="6" t="s">
        <v>54</v>
      </c>
      <c r="AO47" s="7" t="s">
        <v>55</v>
      </c>
      <c r="AP47" s="6" t="s">
        <v>37</v>
      </c>
      <c r="AQ47" s="6" t="s">
        <v>21</v>
      </c>
      <c r="AR47" s="6" t="s">
        <v>297</v>
      </c>
      <c r="AS47" s="6" t="s">
        <v>9</v>
      </c>
      <c r="AT47" s="6" t="s">
        <v>9</v>
      </c>
      <c r="AU47" s="6" t="s">
        <v>298</v>
      </c>
      <c r="AV47" s="7" t="s">
        <v>9</v>
      </c>
      <c r="AW47" s="6" t="s">
        <v>6</v>
      </c>
      <c r="AX47" s="6" t="s">
        <v>24</v>
      </c>
      <c r="AY47" s="6" t="s">
        <v>25</v>
      </c>
      <c r="AZ47" s="7" t="s">
        <v>299</v>
      </c>
      <c r="BA47" s="6" t="b">
        <v>0</v>
      </c>
      <c r="BB47" s="10" t="s">
        <v>26</v>
      </c>
      <c r="BC47" s="6" t="s">
        <v>9</v>
      </c>
      <c r="BD47" s="7">
        <v>281480</v>
      </c>
      <c r="BE47" s="7">
        <v>132471</v>
      </c>
      <c r="BF47" s="7">
        <v>0</v>
      </c>
      <c r="BG47" s="7">
        <v>413951</v>
      </c>
      <c r="BH47" s="7">
        <f t="shared" si="0"/>
        <v>0</v>
      </c>
      <c r="BI47" s="7">
        <f t="shared" si="1"/>
        <v>0</v>
      </c>
      <c r="BJ47" s="7">
        <v>0</v>
      </c>
      <c r="BK47" s="7">
        <v>0</v>
      </c>
      <c r="BL47" s="7">
        <v>0</v>
      </c>
      <c r="BM47" s="7">
        <v>0</v>
      </c>
      <c r="BN47" s="7">
        <v>0</v>
      </c>
      <c r="BO47" s="7">
        <v>0</v>
      </c>
      <c r="BP47" s="7">
        <v>413951</v>
      </c>
      <c r="BQ47" s="7">
        <v>413951</v>
      </c>
      <c r="BR47" s="7">
        <v>11470</v>
      </c>
      <c r="BS47" s="7">
        <v>0</v>
      </c>
      <c r="BT47" s="7"/>
      <c r="BU47" s="7" t="s">
        <v>300</v>
      </c>
      <c r="BV47" s="7" t="s">
        <v>301</v>
      </c>
      <c r="BW47" s="7"/>
      <c r="BX47" s="8">
        <v>2024</v>
      </c>
      <c r="BY47" s="11">
        <v>5</v>
      </c>
      <c r="BZ47" s="11">
        <v>5</v>
      </c>
      <c r="CA47" s="12" t="s">
        <v>9</v>
      </c>
      <c r="CB47" s="12" t="s">
        <v>9</v>
      </c>
      <c r="CC47" s="13" t="s">
        <v>9</v>
      </c>
      <c r="CD47" s="13" t="s">
        <v>26</v>
      </c>
      <c r="CE47" s="7" t="s">
        <v>302</v>
      </c>
      <c r="CF47" s="7" t="s">
        <v>302</v>
      </c>
      <c r="CG47" s="7" t="s">
        <v>303</v>
      </c>
      <c r="CH47" s="7" t="s">
        <v>9</v>
      </c>
      <c r="CI47" s="2"/>
    </row>
    <row r="48" spans="1:87" x14ac:dyDescent="0.2">
      <c r="A48" s="6" t="s">
        <v>0</v>
      </c>
      <c r="B48" s="7" t="s">
        <v>1</v>
      </c>
      <c r="C48" s="7" t="s">
        <v>286</v>
      </c>
      <c r="D48" s="7" t="s">
        <v>287</v>
      </c>
      <c r="E48" s="6" t="s">
        <v>288</v>
      </c>
      <c r="F48" s="6" t="s">
        <v>5</v>
      </c>
      <c r="G48" s="6" t="s">
        <v>5</v>
      </c>
      <c r="H48" s="6" t="s">
        <v>6</v>
      </c>
      <c r="I48" s="6" t="s">
        <v>6</v>
      </c>
      <c r="J48" s="6" t="s">
        <v>6</v>
      </c>
      <c r="K48" s="6" t="s">
        <v>6</v>
      </c>
      <c r="L48" s="6" t="s">
        <v>6</v>
      </c>
      <c r="M48" s="6" t="s">
        <v>6</v>
      </c>
      <c r="N48" s="6" t="s">
        <v>5</v>
      </c>
      <c r="O48" s="6" t="s">
        <v>5</v>
      </c>
      <c r="P48" s="6" t="s">
        <v>5</v>
      </c>
      <c r="Q48" s="6" t="s">
        <v>269</v>
      </c>
      <c r="R48" s="6" t="s">
        <v>9</v>
      </c>
      <c r="S48" s="7" t="s">
        <v>9</v>
      </c>
      <c r="T48" s="7" t="s">
        <v>9</v>
      </c>
      <c r="U48" s="7" t="s">
        <v>492</v>
      </c>
      <c r="V48" s="7" t="s">
        <v>493</v>
      </c>
      <c r="W48" s="7" t="s">
        <v>9</v>
      </c>
      <c r="X48" s="7" t="s">
        <v>494</v>
      </c>
      <c r="Y48" s="7" t="s">
        <v>9</v>
      </c>
      <c r="Z48" s="7" t="s">
        <v>286</v>
      </c>
      <c r="AA48" s="6" t="s">
        <v>12</v>
      </c>
      <c r="AB48" s="6" t="s">
        <v>292</v>
      </c>
      <c r="AC48" s="7" t="s">
        <v>293</v>
      </c>
      <c r="AD48" s="7" t="s">
        <v>495</v>
      </c>
      <c r="AE48" s="7" t="s">
        <v>50</v>
      </c>
      <c r="AF48" s="8" t="s">
        <v>51</v>
      </c>
      <c r="AG48" s="7" t="s">
        <v>9</v>
      </c>
      <c r="AH48" s="9" t="s">
        <v>3101</v>
      </c>
      <c r="AI48" s="7"/>
      <c r="AJ48" s="6" t="s">
        <v>37</v>
      </c>
      <c r="AK48" s="6" t="s">
        <v>496</v>
      </c>
      <c r="AL48" s="6" t="s">
        <v>18</v>
      </c>
      <c r="AM48" s="7">
        <v>1994</v>
      </c>
      <c r="AN48" s="6" t="s">
        <v>54</v>
      </c>
      <c r="AO48" s="7" t="s">
        <v>55</v>
      </c>
      <c r="AP48" s="6" t="s">
        <v>37</v>
      </c>
      <c r="AQ48" s="6" t="s">
        <v>21</v>
      </c>
      <c r="AR48" s="6" t="s">
        <v>297</v>
      </c>
      <c r="AS48" s="6" t="s">
        <v>9</v>
      </c>
      <c r="AT48" s="6" t="s">
        <v>9</v>
      </c>
      <c r="AU48" s="6" t="s">
        <v>497</v>
      </c>
      <c r="AV48" s="7" t="s">
        <v>9</v>
      </c>
      <c r="AW48" s="6" t="s">
        <v>6</v>
      </c>
      <c r="AX48" s="6" t="s">
        <v>24</v>
      </c>
      <c r="AY48" s="6" t="s">
        <v>25</v>
      </c>
      <c r="AZ48" s="7" t="s">
        <v>306</v>
      </c>
      <c r="BA48" s="6" t="b">
        <v>0</v>
      </c>
      <c r="BB48" s="10" t="s">
        <v>26</v>
      </c>
      <c r="BC48" s="6" t="s">
        <v>9</v>
      </c>
      <c r="BD48" s="7">
        <v>417090</v>
      </c>
      <c r="BE48" s="7">
        <v>0</v>
      </c>
      <c r="BF48" s="7">
        <v>0</v>
      </c>
      <c r="BG48" s="7">
        <v>417090</v>
      </c>
      <c r="BH48" s="7">
        <f t="shared" si="0"/>
        <v>0</v>
      </c>
      <c r="BI48" s="7">
        <f t="shared" si="1"/>
        <v>0</v>
      </c>
      <c r="BJ48" s="7">
        <v>0</v>
      </c>
      <c r="BK48" s="7">
        <v>0</v>
      </c>
      <c r="BL48" s="7">
        <v>0</v>
      </c>
      <c r="BM48" s="7">
        <v>0</v>
      </c>
      <c r="BN48" s="7">
        <v>0</v>
      </c>
      <c r="BO48" s="7">
        <v>0</v>
      </c>
      <c r="BP48" s="7">
        <v>417090</v>
      </c>
      <c r="BQ48" s="7">
        <v>417090</v>
      </c>
      <c r="BR48" s="7">
        <v>0</v>
      </c>
      <c r="BS48" s="7">
        <v>0</v>
      </c>
      <c r="BT48" s="7"/>
      <c r="BU48" s="7" t="s">
        <v>498</v>
      </c>
      <c r="BV48" s="7" t="s">
        <v>499</v>
      </c>
      <c r="BW48" s="7"/>
      <c r="BX48" s="8">
        <v>2024</v>
      </c>
      <c r="BY48" s="11">
        <v>5</v>
      </c>
      <c r="BZ48" s="11">
        <v>5</v>
      </c>
      <c r="CA48" s="12" t="s">
        <v>9</v>
      </c>
      <c r="CB48" s="12" t="s">
        <v>9</v>
      </c>
      <c r="CC48" s="13" t="s">
        <v>9</v>
      </c>
      <c r="CD48" s="13" t="s">
        <v>26</v>
      </c>
      <c r="CE48" s="7" t="s">
        <v>500</v>
      </c>
      <c r="CF48" s="7" t="s">
        <v>501</v>
      </c>
      <c r="CG48" s="7" t="s">
        <v>303</v>
      </c>
      <c r="CH48" s="7" t="s">
        <v>9</v>
      </c>
      <c r="CI48" s="2"/>
    </row>
    <row r="49" spans="1:87" x14ac:dyDescent="0.2">
      <c r="A49" s="6" t="s">
        <v>0</v>
      </c>
      <c r="B49" s="7" t="s">
        <v>1</v>
      </c>
      <c r="C49" s="7" t="s">
        <v>286</v>
      </c>
      <c r="D49" s="7" t="s">
        <v>287</v>
      </c>
      <c r="E49" s="6" t="s">
        <v>288</v>
      </c>
      <c r="F49" s="6" t="s">
        <v>5</v>
      </c>
      <c r="G49" s="6" t="s">
        <v>5</v>
      </c>
      <c r="H49" s="6" t="s">
        <v>6</v>
      </c>
      <c r="I49" s="6" t="s">
        <v>6</v>
      </c>
      <c r="J49" s="6" t="s">
        <v>6</v>
      </c>
      <c r="K49" s="6" t="s">
        <v>6</v>
      </c>
      <c r="L49" s="6" t="s">
        <v>6</v>
      </c>
      <c r="M49" s="6" t="s">
        <v>6</v>
      </c>
      <c r="N49" s="6" t="s">
        <v>5</v>
      </c>
      <c r="O49" s="6" t="s">
        <v>5</v>
      </c>
      <c r="P49" s="6" t="s">
        <v>5</v>
      </c>
      <c r="Q49" s="6" t="s">
        <v>125</v>
      </c>
      <c r="R49" s="6" t="s">
        <v>473</v>
      </c>
      <c r="S49" s="7" t="s">
        <v>9</v>
      </c>
      <c r="T49" s="7" t="s">
        <v>9</v>
      </c>
      <c r="U49" s="7" t="s">
        <v>402</v>
      </c>
      <c r="V49" s="7" t="s">
        <v>474</v>
      </c>
      <c r="W49" s="7" t="s">
        <v>9</v>
      </c>
      <c r="X49" s="7" t="s">
        <v>404</v>
      </c>
      <c r="Y49" s="7" t="s">
        <v>9</v>
      </c>
      <c r="Z49" s="7" t="s">
        <v>286</v>
      </c>
      <c r="AA49" s="6" t="s">
        <v>12</v>
      </c>
      <c r="AB49" s="6" t="s">
        <v>292</v>
      </c>
      <c r="AC49" s="7" t="s">
        <v>293</v>
      </c>
      <c r="AD49" s="7" t="s">
        <v>405</v>
      </c>
      <c r="AE49" s="7" t="s">
        <v>77</v>
      </c>
      <c r="AF49" s="8" t="s">
        <v>68</v>
      </c>
      <c r="AG49" s="7" t="s">
        <v>9</v>
      </c>
      <c r="AH49" s="9" t="s">
        <v>3098</v>
      </c>
      <c r="AI49" s="7"/>
      <c r="AJ49" s="6" t="s">
        <v>37</v>
      </c>
      <c r="AK49" s="6" t="s">
        <v>240</v>
      </c>
      <c r="AL49" s="6" t="s">
        <v>18</v>
      </c>
      <c r="AM49" s="7">
        <v>1430</v>
      </c>
      <c r="AN49" s="6" t="s">
        <v>184</v>
      </c>
      <c r="AO49" s="7" t="s">
        <v>185</v>
      </c>
      <c r="AP49" s="6" t="s">
        <v>9</v>
      </c>
      <c r="AQ49" s="6" t="s">
        <v>21</v>
      </c>
      <c r="AR49" s="6" t="s">
        <v>297</v>
      </c>
      <c r="AS49" s="6" t="s">
        <v>9</v>
      </c>
      <c r="AT49" s="6" t="s">
        <v>9</v>
      </c>
      <c r="AU49" s="6" t="s">
        <v>407</v>
      </c>
      <c r="AV49" s="7" t="s">
        <v>9</v>
      </c>
      <c r="AW49" s="6" t="s">
        <v>6</v>
      </c>
      <c r="AX49" s="6" t="s">
        <v>24</v>
      </c>
      <c r="AY49" s="6" t="s">
        <v>25</v>
      </c>
      <c r="AZ49" s="7" t="s">
        <v>9</v>
      </c>
      <c r="BA49" s="6" t="b">
        <v>0</v>
      </c>
      <c r="BB49" s="10" t="s">
        <v>26</v>
      </c>
      <c r="BC49" s="6" t="s">
        <v>9</v>
      </c>
      <c r="BD49" s="7">
        <v>332771</v>
      </c>
      <c r="BE49" s="7">
        <v>101180</v>
      </c>
      <c r="BF49" s="7">
        <v>0</v>
      </c>
      <c r="BG49" s="7">
        <v>433951</v>
      </c>
      <c r="BH49" s="7">
        <f t="shared" si="0"/>
        <v>0</v>
      </c>
      <c r="BI49" s="7">
        <f t="shared" si="1"/>
        <v>0</v>
      </c>
      <c r="BJ49" s="7">
        <v>0</v>
      </c>
      <c r="BK49" s="7">
        <v>0</v>
      </c>
      <c r="BL49" s="7">
        <v>0</v>
      </c>
      <c r="BM49" s="7">
        <v>0</v>
      </c>
      <c r="BN49" s="7">
        <v>0</v>
      </c>
      <c r="BO49" s="7">
        <v>0</v>
      </c>
      <c r="BP49" s="7">
        <v>433951</v>
      </c>
      <c r="BQ49" s="7">
        <v>433951</v>
      </c>
      <c r="BR49" s="7">
        <v>0</v>
      </c>
      <c r="BS49" s="7">
        <v>0</v>
      </c>
      <c r="BT49" s="7"/>
      <c r="BU49" s="7" t="s">
        <v>408</v>
      </c>
      <c r="BV49" s="7" t="s">
        <v>409</v>
      </c>
      <c r="BW49" s="7"/>
      <c r="BX49" s="8">
        <v>2024</v>
      </c>
      <c r="BY49" s="11">
        <v>5</v>
      </c>
      <c r="BZ49" s="11">
        <v>5</v>
      </c>
      <c r="CA49" s="12" t="s">
        <v>9</v>
      </c>
      <c r="CB49" s="12" t="s">
        <v>9</v>
      </c>
      <c r="CC49" s="13" t="s">
        <v>9</v>
      </c>
      <c r="CD49" s="13" t="s">
        <v>26</v>
      </c>
      <c r="CE49" s="7" t="s">
        <v>475</v>
      </c>
      <c r="CF49" s="7" t="s">
        <v>476</v>
      </c>
      <c r="CG49" s="7" t="s">
        <v>303</v>
      </c>
      <c r="CH49" s="7" t="s">
        <v>9</v>
      </c>
      <c r="CI49" s="2"/>
    </row>
    <row r="50" spans="1:87" x14ac:dyDescent="0.2">
      <c r="A50" s="6" t="s">
        <v>0</v>
      </c>
      <c r="B50" s="7" t="s">
        <v>1</v>
      </c>
      <c r="C50" s="7" t="s">
        <v>286</v>
      </c>
      <c r="D50" s="7" t="s">
        <v>287</v>
      </c>
      <c r="E50" s="6" t="s">
        <v>288</v>
      </c>
      <c r="F50" s="6" t="s">
        <v>5</v>
      </c>
      <c r="G50" s="6" t="s">
        <v>5</v>
      </c>
      <c r="H50" s="6" t="s">
        <v>6</v>
      </c>
      <c r="I50" s="6" t="s">
        <v>6</v>
      </c>
      <c r="J50" s="6" t="s">
        <v>6</v>
      </c>
      <c r="K50" s="6" t="s">
        <v>6</v>
      </c>
      <c r="L50" s="6" t="s">
        <v>6</v>
      </c>
      <c r="M50" s="6" t="s">
        <v>6</v>
      </c>
      <c r="N50" s="6" t="s">
        <v>5</v>
      </c>
      <c r="O50" s="6" t="s">
        <v>5</v>
      </c>
      <c r="P50" s="6" t="s">
        <v>5</v>
      </c>
      <c r="Q50" s="6" t="s">
        <v>59</v>
      </c>
      <c r="R50" s="6" t="s">
        <v>9</v>
      </c>
      <c r="S50" s="7" t="s">
        <v>344</v>
      </c>
      <c r="T50" s="7" t="s">
        <v>9</v>
      </c>
      <c r="U50" s="7" t="s">
        <v>345</v>
      </c>
      <c r="V50" s="7" t="s">
        <v>346</v>
      </c>
      <c r="W50" s="7" t="s">
        <v>9</v>
      </c>
      <c r="X50" s="7" t="s">
        <v>347</v>
      </c>
      <c r="Y50" s="7" t="s">
        <v>9</v>
      </c>
      <c r="Z50" s="7" t="s">
        <v>286</v>
      </c>
      <c r="AA50" s="6" t="s">
        <v>12</v>
      </c>
      <c r="AB50" s="6" t="s">
        <v>292</v>
      </c>
      <c r="AC50" s="7" t="s">
        <v>293</v>
      </c>
      <c r="AD50" s="7" t="s">
        <v>348</v>
      </c>
      <c r="AE50" s="7" t="s">
        <v>349</v>
      </c>
      <c r="AF50" s="8" t="s">
        <v>51</v>
      </c>
      <c r="AG50" s="7" t="s">
        <v>9</v>
      </c>
      <c r="AH50" s="9" t="s">
        <v>3078</v>
      </c>
      <c r="AI50" s="7"/>
      <c r="AJ50" s="6" t="s">
        <v>37</v>
      </c>
      <c r="AK50" s="6" t="s">
        <v>350</v>
      </c>
      <c r="AL50" s="6" t="s">
        <v>18</v>
      </c>
      <c r="AM50" s="7">
        <v>2816</v>
      </c>
      <c r="AN50" s="6" t="s">
        <v>39</v>
      </c>
      <c r="AO50" s="7" t="s">
        <v>40</v>
      </c>
      <c r="AP50" s="6" t="s">
        <v>16</v>
      </c>
      <c r="AQ50" s="6" t="s">
        <v>21</v>
      </c>
      <c r="AR50" s="6" t="s">
        <v>297</v>
      </c>
      <c r="AS50" s="6" t="s">
        <v>9</v>
      </c>
      <c r="AT50" s="6" t="s">
        <v>9</v>
      </c>
      <c r="AU50" s="6" t="s">
        <v>315</v>
      </c>
      <c r="AV50" s="7" t="s">
        <v>9</v>
      </c>
      <c r="AW50" s="6" t="s">
        <v>6</v>
      </c>
      <c r="AX50" s="6" t="s">
        <v>24</v>
      </c>
      <c r="AY50" s="6" t="s">
        <v>25</v>
      </c>
      <c r="AZ50" s="7" t="s">
        <v>351</v>
      </c>
      <c r="BA50" s="6" t="b">
        <v>0</v>
      </c>
      <c r="BB50" s="10" t="s">
        <v>26</v>
      </c>
      <c r="BC50" s="6" t="s">
        <v>9</v>
      </c>
      <c r="BD50" s="7">
        <v>535812</v>
      </c>
      <c r="BE50" s="7">
        <v>51447</v>
      </c>
      <c r="BF50" s="7">
        <v>0</v>
      </c>
      <c r="BG50" s="7">
        <v>587259</v>
      </c>
      <c r="BH50" s="7">
        <f t="shared" si="0"/>
        <v>0</v>
      </c>
      <c r="BI50" s="7">
        <f t="shared" si="1"/>
        <v>0</v>
      </c>
      <c r="BJ50" s="7">
        <v>0</v>
      </c>
      <c r="BK50" s="7">
        <v>0</v>
      </c>
      <c r="BL50" s="7">
        <v>0</v>
      </c>
      <c r="BM50" s="7">
        <v>0</v>
      </c>
      <c r="BN50" s="7">
        <v>0</v>
      </c>
      <c r="BO50" s="7">
        <v>0</v>
      </c>
      <c r="BP50" s="7">
        <v>587259</v>
      </c>
      <c r="BQ50" s="7">
        <v>587259</v>
      </c>
      <c r="BR50" s="7">
        <v>17640</v>
      </c>
      <c r="BS50" s="7">
        <v>0</v>
      </c>
      <c r="BT50" s="7"/>
      <c r="BU50" s="7" t="s">
        <v>352</v>
      </c>
      <c r="BV50" s="7" t="s">
        <v>353</v>
      </c>
      <c r="BW50" s="7"/>
      <c r="BX50" s="8">
        <v>2024</v>
      </c>
      <c r="BY50" s="11">
        <v>5</v>
      </c>
      <c r="BZ50" s="11">
        <v>5</v>
      </c>
      <c r="CA50" s="12" t="s">
        <v>9</v>
      </c>
      <c r="CB50" s="12" t="s">
        <v>9</v>
      </c>
      <c r="CC50" s="13" t="s">
        <v>9</v>
      </c>
      <c r="CD50" s="13" t="s">
        <v>26</v>
      </c>
      <c r="CE50" s="7" t="s">
        <v>354</v>
      </c>
      <c r="CF50" s="7" t="s">
        <v>354</v>
      </c>
      <c r="CG50" s="7" t="s">
        <v>303</v>
      </c>
      <c r="CH50" s="7" t="s">
        <v>9</v>
      </c>
      <c r="CI50" s="2"/>
    </row>
    <row r="51" spans="1:87" x14ac:dyDescent="0.2">
      <c r="A51" s="6" t="s">
        <v>0</v>
      </c>
      <c r="B51" s="7" t="s">
        <v>1</v>
      </c>
      <c r="C51" s="7" t="s">
        <v>286</v>
      </c>
      <c r="D51" s="7" t="s">
        <v>287</v>
      </c>
      <c r="E51" s="6" t="s">
        <v>288</v>
      </c>
      <c r="F51" s="6" t="s">
        <v>5</v>
      </c>
      <c r="G51" s="6" t="s">
        <v>5</v>
      </c>
      <c r="H51" s="6" t="s">
        <v>6</v>
      </c>
      <c r="I51" s="6" t="s">
        <v>6</v>
      </c>
      <c r="J51" s="6" t="s">
        <v>6</v>
      </c>
      <c r="K51" s="6" t="s">
        <v>6</v>
      </c>
      <c r="L51" s="6" t="s">
        <v>6</v>
      </c>
      <c r="M51" s="6" t="s">
        <v>6</v>
      </c>
      <c r="N51" s="6" t="s">
        <v>5</v>
      </c>
      <c r="O51" s="6" t="s">
        <v>5</v>
      </c>
      <c r="P51" s="6" t="s">
        <v>5</v>
      </c>
      <c r="Q51" s="6" t="s">
        <v>307</v>
      </c>
      <c r="R51" s="6" t="s">
        <v>9</v>
      </c>
      <c r="S51" s="7" t="s">
        <v>308</v>
      </c>
      <c r="T51" s="7" t="s">
        <v>9</v>
      </c>
      <c r="U51" s="7" t="s">
        <v>309</v>
      </c>
      <c r="V51" s="7" t="s">
        <v>310</v>
      </c>
      <c r="W51" s="7" t="s">
        <v>9</v>
      </c>
      <c r="X51" s="7" t="s">
        <v>311</v>
      </c>
      <c r="Y51" s="7" t="s">
        <v>9</v>
      </c>
      <c r="Z51" s="7" t="s">
        <v>286</v>
      </c>
      <c r="AA51" s="6" t="s">
        <v>12</v>
      </c>
      <c r="AB51" s="6" t="s">
        <v>292</v>
      </c>
      <c r="AC51" s="7" t="s">
        <v>293</v>
      </c>
      <c r="AD51" s="7" t="s">
        <v>312</v>
      </c>
      <c r="AE51" s="7" t="s">
        <v>313</v>
      </c>
      <c r="AF51" s="8" t="s">
        <v>51</v>
      </c>
      <c r="AG51" s="7" t="s">
        <v>9</v>
      </c>
      <c r="AH51" s="9" t="s">
        <v>3073</v>
      </c>
      <c r="AI51" s="7"/>
      <c r="AJ51" s="6" t="s">
        <v>37</v>
      </c>
      <c r="AK51" s="6" t="s">
        <v>314</v>
      </c>
      <c r="AL51" s="6" t="s">
        <v>18</v>
      </c>
      <c r="AM51" s="7">
        <v>2176</v>
      </c>
      <c r="AN51" s="6" t="s">
        <v>54</v>
      </c>
      <c r="AO51" s="7" t="s">
        <v>55</v>
      </c>
      <c r="AP51" s="6" t="s">
        <v>37</v>
      </c>
      <c r="AQ51" s="6" t="s">
        <v>21</v>
      </c>
      <c r="AR51" s="6" t="s">
        <v>297</v>
      </c>
      <c r="AS51" s="6" t="s">
        <v>9</v>
      </c>
      <c r="AT51" s="6" t="s">
        <v>9</v>
      </c>
      <c r="AU51" s="6" t="s">
        <v>315</v>
      </c>
      <c r="AV51" s="7" t="s">
        <v>9</v>
      </c>
      <c r="AW51" s="6" t="s">
        <v>6</v>
      </c>
      <c r="AX51" s="6" t="s">
        <v>24</v>
      </c>
      <c r="AY51" s="6" t="s">
        <v>25</v>
      </c>
      <c r="AZ51" s="7" t="s">
        <v>316</v>
      </c>
      <c r="BA51" s="6" t="b">
        <v>0</v>
      </c>
      <c r="BB51" s="10" t="s">
        <v>26</v>
      </c>
      <c r="BC51" s="6" t="s">
        <v>9</v>
      </c>
      <c r="BD51" s="7">
        <v>601617</v>
      </c>
      <c r="BE51" s="7">
        <v>0</v>
      </c>
      <c r="BF51" s="7">
        <v>0</v>
      </c>
      <c r="BG51" s="7">
        <v>601617</v>
      </c>
      <c r="BH51" s="7">
        <f t="shared" si="0"/>
        <v>0</v>
      </c>
      <c r="BI51" s="7">
        <f t="shared" si="1"/>
        <v>0</v>
      </c>
      <c r="BJ51" s="7">
        <v>0</v>
      </c>
      <c r="BK51" s="7">
        <v>0</v>
      </c>
      <c r="BL51" s="7">
        <v>0</v>
      </c>
      <c r="BM51" s="7">
        <v>0</v>
      </c>
      <c r="BN51" s="7">
        <v>0</v>
      </c>
      <c r="BO51" s="7">
        <v>0</v>
      </c>
      <c r="BP51" s="7">
        <v>601617</v>
      </c>
      <c r="BQ51" s="7">
        <v>601617</v>
      </c>
      <c r="BR51" s="7">
        <v>18060</v>
      </c>
      <c r="BS51" s="7">
        <v>0</v>
      </c>
      <c r="BT51" s="7"/>
      <c r="BU51" s="7" t="s">
        <v>317</v>
      </c>
      <c r="BV51" s="7" t="s">
        <v>318</v>
      </c>
      <c r="BW51" s="7"/>
      <c r="BX51" s="8">
        <v>2024</v>
      </c>
      <c r="BY51" s="11">
        <v>5</v>
      </c>
      <c r="BZ51" s="11">
        <v>5</v>
      </c>
      <c r="CA51" s="12" t="s">
        <v>9</v>
      </c>
      <c r="CB51" s="12" t="s">
        <v>9</v>
      </c>
      <c r="CC51" s="13" t="s">
        <v>9</v>
      </c>
      <c r="CD51" s="13" t="s">
        <v>26</v>
      </c>
      <c r="CE51" s="7" t="s">
        <v>319</v>
      </c>
      <c r="CF51" s="7" t="s">
        <v>319</v>
      </c>
      <c r="CG51" s="7" t="s">
        <v>303</v>
      </c>
      <c r="CH51" s="7" t="s">
        <v>9</v>
      </c>
      <c r="CI51" s="2"/>
    </row>
    <row r="52" spans="1:87" x14ac:dyDescent="0.2">
      <c r="A52" s="6" t="s">
        <v>0</v>
      </c>
      <c r="B52" s="7" t="s">
        <v>1</v>
      </c>
      <c r="C52" s="7" t="s">
        <v>286</v>
      </c>
      <c r="D52" s="7" t="s">
        <v>287</v>
      </c>
      <c r="E52" s="6" t="s">
        <v>288</v>
      </c>
      <c r="F52" s="6" t="s">
        <v>5</v>
      </c>
      <c r="G52" s="6" t="s">
        <v>5</v>
      </c>
      <c r="H52" s="6" t="s">
        <v>6</v>
      </c>
      <c r="I52" s="6" t="s">
        <v>6</v>
      </c>
      <c r="J52" s="6" t="s">
        <v>6</v>
      </c>
      <c r="K52" s="6" t="s">
        <v>6</v>
      </c>
      <c r="L52" s="6" t="s">
        <v>6</v>
      </c>
      <c r="M52" s="6" t="s">
        <v>6</v>
      </c>
      <c r="N52" s="6" t="s">
        <v>5</v>
      </c>
      <c r="O52" s="6" t="s">
        <v>5</v>
      </c>
      <c r="P52" s="6" t="s">
        <v>5</v>
      </c>
      <c r="Q52" s="6" t="s">
        <v>125</v>
      </c>
      <c r="R52" s="6" t="s">
        <v>436</v>
      </c>
      <c r="S52" s="7" t="s">
        <v>9</v>
      </c>
      <c r="T52" s="7" t="s">
        <v>9</v>
      </c>
      <c r="U52" s="7" t="s">
        <v>402</v>
      </c>
      <c r="V52" s="7" t="s">
        <v>437</v>
      </c>
      <c r="W52" s="7" t="s">
        <v>9</v>
      </c>
      <c r="X52" s="7" t="s">
        <v>404</v>
      </c>
      <c r="Y52" s="7" t="s">
        <v>9</v>
      </c>
      <c r="Z52" s="7" t="s">
        <v>286</v>
      </c>
      <c r="AA52" s="6" t="s">
        <v>12</v>
      </c>
      <c r="AB52" s="6" t="s">
        <v>292</v>
      </c>
      <c r="AC52" s="7" t="s">
        <v>293</v>
      </c>
      <c r="AD52" s="7" t="s">
        <v>405</v>
      </c>
      <c r="AE52" s="7" t="s">
        <v>77</v>
      </c>
      <c r="AF52" s="8" t="s">
        <v>68</v>
      </c>
      <c r="AG52" s="7" t="s">
        <v>9</v>
      </c>
      <c r="AH52" s="9" t="s">
        <v>3091</v>
      </c>
      <c r="AI52" s="7"/>
      <c r="AJ52" s="6" t="s">
        <v>37</v>
      </c>
      <c r="AK52" s="6" t="s">
        <v>423</v>
      </c>
      <c r="AL52" s="6" t="s">
        <v>18</v>
      </c>
      <c r="AM52" s="7">
        <v>392040</v>
      </c>
      <c r="AN52" s="6" t="s">
        <v>184</v>
      </c>
      <c r="AO52" s="7" t="s">
        <v>185</v>
      </c>
      <c r="AP52" s="6" t="s">
        <v>23</v>
      </c>
      <c r="AQ52" s="6" t="s">
        <v>21</v>
      </c>
      <c r="AR52" s="6" t="s">
        <v>297</v>
      </c>
      <c r="AS52" s="6" t="s">
        <v>9</v>
      </c>
      <c r="AT52" s="6" t="s">
        <v>9</v>
      </c>
      <c r="AU52" s="6" t="s">
        <v>407</v>
      </c>
      <c r="AV52" s="7" t="s">
        <v>9</v>
      </c>
      <c r="AW52" s="6" t="s">
        <v>6</v>
      </c>
      <c r="AX52" s="6" t="s">
        <v>24</v>
      </c>
      <c r="AY52" s="6" t="s">
        <v>25</v>
      </c>
      <c r="AZ52" s="7" t="s">
        <v>9</v>
      </c>
      <c r="BA52" s="6" t="b">
        <v>0</v>
      </c>
      <c r="BB52" s="10" t="s">
        <v>26</v>
      </c>
      <c r="BC52" s="6" t="s">
        <v>9</v>
      </c>
      <c r="BD52" s="7">
        <v>784766</v>
      </c>
      <c r="BE52" s="7">
        <v>0</v>
      </c>
      <c r="BF52" s="7">
        <v>0</v>
      </c>
      <c r="BG52" s="7">
        <v>784766</v>
      </c>
      <c r="BH52" s="7">
        <f t="shared" si="0"/>
        <v>0</v>
      </c>
      <c r="BI52" s="7">
        <f t="shared" si="1"/>
        <v>0</v>
      </c>
      <c r="BJ52" s="7">
        <v>0</v>
      </c>
      <c r="BK52" s="7">
        <v>0</v>
      </c>
      <c r="BL52" s="7">
        <v>0</v>
      </c>
      <c r="BM52" s="7">
        <v>0</v>
      </c>
      <c r="BN52" s="7">
        <v>0</v>
      </c>
      <c r="BO52" s="7">
        <v>0</v>
      </c>
      <c r="BP52" s="7">
        <v>784766</v>
      </c>
      <c r="BQ52" s="7">
        <v>784766</v>
      </c>
      <c r="BR52" s="7">
        <v>0</v>
      </c>
      <c r="BS52" s="7">
        <v>0</v>
      </c>
      <c r="BT52" s="7"/>
      <c r="BU52" s="7" t="s">
        <v>408</v>
      </c>
      <c r="BV52" s="7" t="s">
        <v>409</v>
      </c>
      <c r="BW52" s="7"/>
      <c r="BX52" s="8">
        <v>2024</v>
      </c>
      <c r="BY52" s="11">
        <v>5</v>
      </c>
      <c r="BZ52" s="11">
        <v>5</v>
      </c>
      <c r="CA52" s="12" t="s">
        <v>9</v>
      </c>
      <c r="CB52" s="12" t="s">
        <v>9</v>
      </c>
      <c r="CC52" s="13" t="s">
        <v>9</v>
      </c>
      <c r="CD52" s="13" t="s">
        <v>26</v>
      </c>
      <c r="CE52" s="7" t="s">
        <v>438</v>
      </c>
      <c r="CF52" s="7" t="s">
        <v>439</v>
      </c>
      <c r="CG52" s="7" t="s">
        <v>303</v>
      </c>
      <c r="CH52" s="7" t="s">
        <v>9</v>
      </c>
      <c r="CI52" s="2"/>
    </row>
    <row r="53" spans="1:87" x14ac:dyDescent="0.2">
      <c r="A53" s="6" t="s">
        <v>0</v>
      </c>
      <c r="B53" s="7" t="s">
        <v>1</v>
      </c>
      <c r="C53" s="7" t="s">
        <v>286</v>
      </c>
      <c r="D53" s="7" t="s">
        <v>287</v>
      </c>
      <c r="E53" s="6" t="s">
        <v>288</v>
      </c>
      <c r="F53" s="6" t="s">
        <v>5</v>
      </c>
      <c r="G53" s="6" t="s">
        <v>5</v>
      </c>
      <c r="H53" s="6" t="s">
        <v>6</v>
      </c>
      <c r="I53" s="6" t="s">
        <v>6</v>
      </c>
      <c r="J53" s="6" t="s">
        <v>6</v>
      </c>
      <c r="K53" s="6" t="s">
        <v>6</v>
      </c>
      <c r="L53" s="6" t="s">
        <v>6</v>
      </c>
      <c r="M53" s="6" t="s">
        <v>6</v>
      </c>
      <c r="N53" s="6" t="s">
        <v>5</v>
      </c>
      <c r="O53" s="6" t="s">
        <v>5</v>
      </c>
      <c r="P53" s="6" t="s">
        <v>5</v>
      </c>
      <c r="Q53" s="6" t="s">
        <v>510</v>
      </c>
      <c r="R53" s="6" t="s">
        <v>9</v>
      </c>
      <c r="S53" s="7" t="s">
        <v>9</v>
      </c>
      <c r="T53" s="7" t="s">
        <v>9</v>
      </c>
      <c r="U53" s="7" t="s">
        <v>511</v>
      </c>
      <c r="V53" s="7" t="s">
        <v>200</v>
      </c>
      <c r="W53" s="7" t="s">
        <v>9</v>
      </c>
      <c r="X53" s="7" t="s">
        <v>512</v>
      </c>
      <c r="Y53" s="7" t="s">
        <v>9</v>
      </c>
      <c r="Z53" s="7" t="s">
        <v>286</v>
      </c>
      <c r="AA53" s="6" t="s">
        <v>12</v>
      </c>
      <c r="AB53" s="6" t="s">
        <v>292</v>
      </c>
      <c r="AC53" s="7" t="s">
        <v>293</v>
      </c>
      <c r="AD53" s="7" t="s">
        <v>504</v>
      </c>
      <c r="AE53" s="7" t="s">
        <v>77</v>
      </c>
      <c r="AF53" s="8" t="s">
        <v>68</v>
      </c>
      <c r="AG53" s="7" t="s">
        <v>9</v>
      </c>
      <c r="AH53" s="9" t="s">
        <v>3103</v>
      </c>
      <c r="AI53" s="7"/>
      <c r="AJ53" s="6" t="s">
        <v>37</v>
      </c>
      <c r="AK53" s="6" t="s">
        <v>423</v>
      </c>
      <c r="AL53" s="6" t="s">
        <v>18</v>
      </c>
      <c r="AM53" s="7">
        <v>0</v>
      </c>
      <c r="AN53" s="6" t="s">
        <v>19</v>
      </c>
      <c r="AO53" s="7" t="s">
        <v>20</v>
      </c>
      <c r="AP53" s="6" t="s">
        <v>9</v>
      </c>
      <c r="AQ53" s="6" t="s">
        <v>21</v>
      </c>
      <c r="AR53" s="6" t="s">
        <v>297</v>
      </c>
      <c r="AS53" s="6" t="s">
        <v>9</v>
      </c>
      <c r="AT53" s="6" t="s">
        <v>9</v>
      </c>
      <c r="AU53" s="6" t="s">
        <v>506</v>
      </c>
      <c r="AV53" s="7" t="s">
        <v>9</v>
      </c>
      <c r="AW53" s="6" t="s">
        <v>6</v>
      </c>
      <c r="AX53" s="6" t="s">
        <v>24</v>
      </c>
      <c r="AY53" s="6" t="s">
        <v>25</v>
      </c>
      <c r="AZ53" s="7" t="s">
        <v>513</v>
      </c>
      <c r="BA53" s="6" t="b">
        <v>0</v>
      </c>
      <c r="BB53" s="10" t="s">
        <v>26</v>
      </c>
      <c r="BC53" s="6" t="s">
        <v>9</v>
      </c>
      <c r="BD53" s="7">
        <v>558582</v>
      </c>
      <c r="BE53" s="7">
        <v>235848</v>
      </c>
      <c r="BF53" s="7">
        <v>0</v>
      </c>
      <c r="BG53" s="7">
        <v>794430</v>
      </c>
      <c r="BH53" s="7">
        <f t="shared" si="0"/>
        <v>0</v>
      </c>
      <c r="BI53" s="7">
        <f t="shared" si="1"/>
        <v>0</v>
      </c>
      <c r="BJ53" s="7">
        <v>0</v>
      </c>
      <c r="BK53" s="7">
        <v>0</v>
      </c>
      <c r="BL53" s="7">
        <v>0</v>
      </c>
      <c r="BM53" s="7">
        <v>0</v>
      </c>
      <c r="BN53" s="7">
        <v>0</v>
      </c>
      <c r="BO53" s="7">
        <v>0</v>
      </c>
      <c r="BP53" s="7">
        <v>794430</v>
      </c>
      <c r="BQ53" s="7">
        <v>794430</v>
      </c>
      <c r="BR53" s="7">
        <v>0</v>
      </c>
      <c r="BS53" s="7">
        <v>0</v>
      </c>
      <c r="BT53" s="7"/>
      <c r="BU53" s="7" t="s">
        <v>514</v>
      </c>
      <c r="BV53" s="7" t="s">
        <v>515</v>
      </c>
      <c r="BW53" s="7"/>
      <c r="BX53" s="8">
        <v>2024</v>
      </c>
      <c r="BY53" s="11">
        <v>5</v>
      </c>
      <c r="BZ53" s="11">
        <v>5</v>
      </c>
      <c r="CA53" s="12" t="s">
        <v>9</v>
      </c>
      <c r="CB53" s="12" t="s">
        <v>9</v>
      </c>
      <c r="CC53" s="13" t="s">
        <v>9</v>
      </c>
      <c r="CD53" s="13" t="s">
        <v>26</v>
      </c>
      <c r="CE53" s="7" t="s">
        <v>516</v>
      </c>
      <c r="CF53" s="7" t="s">
        <v>517</v>
      </c>
      <c r="CG53" s="7" t="s">
        <v>303</v>
      </c>
      <c r="CH53" s="7" t="s">
        <v>9</v>
      </c>
      <c r="CI53" s="2"/>
    </row>
    <row r="54" spans="1:87" x14ac:dyDescent="0.2">
      <c r="A54" s="6" t="s">
        <v>0</v>
      </c>
      <c r="B54" s="7" t="s">
        <v>1</v>
      </c>
      <c r="C54" s="7" t="s">
        <v>286</v>
      </c>
      <c r="D54" s="7" t="s">
        <v>287</v>
      </c>
      <c r="E54" s="6" t="s">
        <v>288</v>
      </c>
      <c r="F54" s="6" t="s">
        <v>5</v>
      </c>
      <c r="G54" s="6" t="s">
        <v>5</v>
      </c>
      <c r="H54" s="6" t="s">
        <v>6</v>
      </c>
      <c r="I54" s="6" t="s">
        <v>6</v>
      </c>
      <c r="J54" s="6" t="s">
        <v>6</v>
      </c>
      <c r="K54" s="6" t="s">
        <v>6</v>
      </c>
      <c r="L54" s="6" t="s">
        <v>6</v>
      </c>
      <c r="M54" s="6" t="s">
        <v>6</v>
      </c>
      <c r="N54" s="6" t="s">
        <v>5</v>
      </c>
      <c r="O54" s="6" t="s">
        <v>5</v>
      </c>
      <c r="P54" s="6" t="s">
        <v>5</v>
      </c>
      <c r="Q54" s="6" t="s">
        <v>274</v>
      </c>
      <c r="R54" s="6" t="s">
        <v>9</v>
      </c>
      <c r="S54" s="7" t="s">
        <v>9</v>
      </c>
      <c r="T54" s="7" t="s">
        <v>9</v>
      </c>
      <c r="U54" s="7" t="s">
        <v>524</v>
      </c>
      <c r="V54" s="7" t="s">
        <v>200</v>
      </c>
      <c r="W54" s="7" t="s">
        <v>9</v>
      </c>
      <c r="X54" s="7" t="s">
        <v>525</v>
      </c>
      <c r="Y54" s="7" t="s">
        <v>9</v>
      </c>
      <c r="Z54" s="7" t="s">
        <v>286</v>
      </c>
      <c r="AA54" s="6" t="s">
        <v>12</v>
      </c>
      <c r="AB54" s="6" t="s">
        <v>292</v>
      </c>
      <c r="AC54" s="7" t="s">
        <v>293</v>
      </c>
      <c r="AD54" s="7" t="s">
        <v>504</v>
      </c>
      <c r="AE54" s="7" t="s">
        <v>77</v>
      </c>
      <c r="AF54" s="8" t="s">
        <v>68</v>
      </c>
      <c r="AG54" s="7" t="s">
        <v>9</v>
      </c>
      <c r="AH54" s="9" t="s">
        <v>3105</v>
      </c>
      <c r="AI54" s="7"/>
      <c r="AJ54" s="6" t="s">
        <v>37</v>
      </c>
      <c r="AK54" s="6" t="s">
        <v>423</v>
      </c>
      <c r="AL54" s="6" t="s">
        <v>18</v>
      </c>
      <c r="AM54" s="7">
        <v>285</v>
      </c>
      <c r="AN54" s="6" t="s">
        <v>19</v>
      </c>
      <c r="AO54" s="7" t="s">
        <v>20</v>
      </c>
      <c r="AP54" s="6" t="s">
        <v>9</v>
      </c>
      <c r="AQ54" s="6" t="s">
        <v>21</v>
      </c>
      <c r="AR54" s="6" t="s">
        <v>297</v>
      </c>
      <c r="AS54" s="6" t="s">
        <v>9</v>
      </c>
      <c r="AT54" s="6" t="s">
        <v>9</v>
      </c>
      <c r="AU54" s="6" t="s">
        <v>526</v>
      </c>
      <c r="AV54" s="7" t="s">
        <v>9</v>
      </c>
      <c r="AW54" s="6" t="s">
        <v>6</v>
      </c>
      <c r="AX54" s="6" t="s">
        <v>24</v>
      </c>
      <c r="AY54" s="6" t="s">
        <v>25</v>
      </c>
      <c r="AZ54" s="7" t="s">
        <v>513</v>
      </c>
      <c r="BA54" s="6" t="b">
        <v>0</v>
      </c>
      <c r="BB54" s="10" t="s">
        <v>26</v>
      </c>
      <c r="BC54" s="6" t="s">
        <v>9</v>
      </c>
      <c r="BD54" s="7">
        <v>538941</v>
      </c>
      <c r="BE54" s="7">
        <v>321201</v>
      </c>
      <c r="BF54" s="7">
        <v>0</v>
      </c>
      <c r="BG54" s="7">
        <v>860142</v>
      </c>
      <c r="BH54" s="7">
        <f t="shared" si="0"/>
        <v>0</v>
      </c>
      <c r="BI54" s="7">
        <f t="shared" si="1"/>
        <v>0</v>
      </c>
      <c r="BJ54" s="7">
        <v>0</v>
      </c>
      <c r="BK54" s="7">
        <v>0</v>
      </c>
      <c r="BL54" s="7">
        <v>0</v>
      </c>
      <c r="BM54" s="7">
        <v>0</v>
      </c>
      <c r="BN54" s="7">
        <v>0</v>
      </c>
      <c r="BO54" s="7">
        <v>0</v>
      </c>
      <c r="BP54" s="7">
        <v>860142</v>
      </c>
      <c r="BQ54" s="7">
        <v>860142</v>
      </c>
      <c r="BR54" s="7">
        <v>0</v>
      </c>
      <c r="BS54" s="7">
        <v>0</v>
      </c>
      <c r="BT54" s="7"/>
      <c r="BU54" s="7" t="s">
        <v>527</v>
      </c>
      <c r="BV54" s="7" t="s">
        <v>528</v>
      </c>
      <c r="BW54" s="7"/>
      <c r="BX54" s="8">
        <v>2024</v>
      </c>
      <c r="BY54" s="11">
        <v>5</v>
      </c>
      <c r="BZ54" s="11">
        <v>5</v>
      </c>
      <c r="CA54" s="12" t="s">
        <v>9</v>
      </c>
      <c r="CB54" s="12" t="s">
        <v>9</v>
      </c>
      <c r="CC54" s="13" t="s">
        <v>9</v>
      </c>
      <c r="CD54" s="13" t="s">
        <v>26</v>
      </c>
      <c r="CE54" s="7" t="s">
        <v>529</v>
      </c>
      <c r="CF54" s="7" t="s">
        <v>530</v>
      </c>
      <c r="CG54" s="7" t="s">
        <v>303</v>
      </c>
      <c r="CH54" s="7" t="s">
        <v>9</v>
      </c>
      <c r="CI54" s="2"/>
    </row>
    <row r="55" spans="1:87" x14ac:dyDescent="0.2">
      <c r="A55" s="6" t="s">
        <v>0</v>
      </c>
      <c r="B55" s="7" t="s">
        <v>1</v>
      </c>
      <c r="C55" s="7" t="s">
        <v>286</v>
      </c>
      <c r="D55" s="7" t="s">
        <v>287</v>
      </c>
      <c r="E55" s="6" t="s">
        <v>288</v>
      </c>
      <c r="F55" s="6" t="s">
        <v>5</v>
      </c>
      <c r="G55" s="6" t="s">
        <v>5</v>
      </c>
      <c r="H55" s="6" t="s">
        <v>6</v>
      </c>
      <c r="I55" s="6" t="s">
        <v>6</v>
      </c>
      <c r="J55" s="6" t="s">
        <v>6</v>
      </c>
      <c r="K55" s="6" t="s">
        <v>6</v>
      </c>
      <c r="L55" s="6" t="s">
        <v>6</v>
      </c>
      <c r="M55" s="6" t="s">
        <v>6</v>
      </c>
      <c r="N55" s="6" t="s">
        <v>5</v>
      </c>
      <c r="O55" s="6" t="s">
        <v>5</v>
      </c>
      <c r="P55" s="6" t="s">
        <v>5</v>
      </c>
      <c r="Q55" s="6" t="s">
        <v>125</v>
      </c>
      <c r="R55" s="6" t="s">
        <v>432</v>
      </c>
      <c r="S55" s="7" t="s">
        <v>9</v>
      </c>
      <c r="T55" s="7" t="s">
        <v>9</v>
      </c>
      <c r="U55" s="7" t="s">
        <v>402</v>
      </c>
      <c r="V55" s="7" t="s">
        <v>433</v>
      </c>
      <c r="W55" s="7" t="s">
        <v>9</v>
      </c>
      <c r="X55" s="7" t="s">
        <v>404</v>
      </c>
      <c r="Y55" s="7" t="s">
        <v>9</v>
      </c>
      <c r="Z55" s="7" t="s">
        <v>286</v>
      </c>
      <c r="AA55" s="6" t="s">
        <v>12</v>
      </c>
      <c r="AB55" s="6" t="s">
        <v>292</v>
      </c>
      <c r="AC55" s="7" t="s">
        <v>293</v>
      </c>
      <c r="AD55" s="7" t="s">
        <v>405</v>
      </c>
      <c r="AE55" s="7" t="s">
        <v>77</v>
      </c>
      <c r="AF55" s="8" t="s">
        <v>68</v>
      </c>
      <c r="AG55" s="7" t="s">
        <v>9</v>
      </c>
      <c r="AH55" s="9" t="s">
        <v>3090</v>
      </c>
      <c r="AI55" s="7"/>
      <c r="AJ55" s="6" t="s">
        <v>37</v>
      </c>
      <c r="AK55" s="6" t="s">
        <v>240</v>
      </c>
      <c r="AL55" s="6" t="s">
        <v>18</v>
      </c>
      <c r="AM55" s="7">
        <v>840</v>
      </c>
      <c r="AN55" s="6" t="s">
        <v>184</v>
      </c>
      <c r="AO55" s="7" t="s">
        <v>185</v>
      </c>
      <c r="AP55" s="6" t="s">
        <v>68</v>
      </c>
      <c r="AQ55" s="6" t="s">
        <v>21</v>
      </c>
      <c r="AR55" s="6" t="s">
        <v>297</v>
      </c>
      <c r="AS55" s="6" t="s">
        <v>9</v>
      </c>
      <c r="AT55" s="6" t="s">
        <v>9</v>
      </c>
      <c r="AU55" s="6" t="s">
        <v>407</v>
      </c>
      <c r="AV55" s="7" t="s">
        <v>9</v>
      </c>
      <c r="AW55" s="6" t="s">
        <v>6</v>
      </c>
      <c r="AX55" s="6" t="s">
        <v>24</v>
      </c>
      <c r="AY55" s="6" t="s">
        <v>25</v>
      </c>
      <c r="AZ55" s="7" t="s">
        <v>9</v>
      </c>
      <c r="BA55" s="6" t="b">
        <v>0</v>
      </c>
      <c r="BB55" s="10" t="s">
        <v>26</v>
      </c>
      <c r="BC55" s="6" t="s">
        <v>9</v>
      </c>
      <c r="BD55" s="7">
        <v>44787</v>
      </c>
      <c r="BE55" s="7">
        <v>849006</v>
      </c>
      <c r="BF55" s="7">
        <v>0</v>
      </c>
      <c r="BG55" s="7">
        <v>893793</v>
      </c>
      <c r="BH55" s="7">
        <f t="shared" si="0"/>
        <v>0</v>
      </c>
      <c r="BI55" s="7">
        <f t="shared" si="1"/>
        <v>0</v>
      </c>
      <c r="BJ55" s="7">
        <v>0</v>
      </c>
      <c r="BK55" s="7">
        <v>0</v>
      </c>
      <c r="BL55" s="7">
        <v>0</v>
      </c>
      <c r="BM55" s="7">
        <v>0</v>
      </c>
      <c r="BN55" s="7">
        <v>0</v>
      </c>
      <c r="BO55" s="7">
        <v>0</v>
      </c>
      <c r="BP55" s="7">
        <v>893793</v>
      </c>
      <c r="BQ55" s="7">
        <v>893793</v>
      </c>
      <c r="BR55" s="7">
        <v>0</v>
      </c>
      <c r="BS55" s="7">
        <v>0</v>
      </c>
      <c r="BT55" s="7"/>
      <c r="BU55" s="7" t="s">
        <v>408</v>
      </c>
      <c r="BV55" s="7" t="s">
        <v>409</v>
      </c>
      <c r="BW55" s="7"/>
      <c r="BX55" s="8">
        <v>2024</v>
      </c>
      <c r="BY55" s="11">
        <v>5</v>
      </c>
      <c r="BZ55" s="11">
        <v>5</v>
      </c>
      <c r="CA55" s="12" t="s">
        <v>9</v>
      </c>
      <c r="CB55" s="12" t="s">
        <v>9</v>
      </c>
      <c r="CC55" s="13" t="s">
        <v>9</v>
      </c>
      <c r="CD55" s="13" t="s">
        <v>26</v>
      </c>
      <c r="CE55" s="7" t="s">
        <v>434</v>
      </c>
      <c r="CF55" s="7" t="s">
        <v>435</v>
      </c>
      <c r="CG55" s="7" t="s">
        <v>303</v>
      </c>
      <c r="CH55" s="7" t="s">
        <v>9</v>
      </c>
      <c r="CI55" s="2"/>
    </row>
    <row r="56" spans="1:87" x14ac:dyDescent="0.2">
      <c r="A56" s="6" t="s">
        <v>0</v>
      </c>
      <c r="B56" s="7" t="s">
        <v>1</v>
      </c>
      <c r="C56" s="7" t="s">
        <v>286</v>
      </c>
      <c r="D56" s="7" t="s">
        <v>287</v>
      </c>
      <c r="E56" s="6" t="s">
        <v>288</v>
      </c>
      <c r="F56" s="6" t="s">
        <v>5</v>
      </c>
      <c r="G56" s="6" t="s">
        <v>5</v>
      </c>
      <c r="H56" s="6" t="s">
        <v>6</v>
      </c>
      <c r="I56" s="6" t="s">
        <v>6</v>
      </c>
      <c r="J56" s="6" t="s">
        <v>6</v>
      </c>
      <c r="K56" s="6" t="s">
        <v>6</v>
      </c>
      <c r="L56" s="6" t="s">
        <v>6</v>
      </c>
      <c r="M56" s="6" t="s">
        <v>6</v>
      </c>
      <c r="N56" s="6" t="s">
        <v>5</v>
      </c>
      <c r="O56" s="6" t="s">
        <v>5</v>
      </c>
      <c r="P56" s="6" t="s">
        <v>5</v>
      </c>
      <c r="Q56" s="6" t="s">
        <v>326</v>
      </c>
      <c r="R56" s="6" t="s">
        <v>9</v>
      </c>
      <c r="S56" s="7" t="s">
        <v>327</v>
      </c>
      <c r="T56" s="7" t="s">
        <v>9</v>
      </c>
      <c r="U56" s="7" t="s">
        <v>34</v>
      </c>
      <c r="V56" s="7" t="s">
        <v>34</v>
      </c>
      <c r="W56" s="7" t="s">
        <v>9</v>
      </c>
      <c r="X56" s="7" t="s">
        <v>328</v>
      </c>
      <c r="Y56" s="7" t="s">
        <v>9</v>
      </c>
      <c r="Z56" s="7" t="s">
        <v>286</v>
      </c>
      <c r="AA56" s="6" t="s">
        <v>12</v>
      </c>
      <c r="AB56" s="6" t="s">
        <v>292</v>
      </c>
      <c r="AC56" s="7" t="s">
        <v>293</v>
      </c>
      <c r="AD56" s="7" t="s">
        <v>34</v>
      </c>
      <c r="AE56" s="7" t="s">
        <v>36</v>
      </c>
      <c r="AF56" s="8" t="s">
        <v>16</v>
      </c>
      <c r="AG56" s="7" t="s">
        <v>9</v>
      </c>
      <c r="AH56" s="9" t="s">
        <v>3075</v>
      </c>
      <c r="AI56" s="7"/>
      <c r="AJ56" s="6" t="s">
        <v>16</v>
      </c>
      <c r="AK56" s="6" t="s">
        <v>329</v>
      </c>
      <c r="AL56" s="6" t="s">
        <v>18</v>
      </c>
      <c r="AM56" s="7">
        <v>3839</v>
      </c>
      <c r="AN56" s="6" t="s">
        <v>39</v>
      </c>
      <c r="AO56" s="7" t="s">
        <v>40</v>
      </c>
      <c r="AP56" s="6" t="s">
        <v>16</v>
      </c>
      <c r="AQ56" s="6" t="s">
        <v>21</v>
      </c>
      <c r="AR56" s="6" t="s">
        <v>297</v>
      </c>
      <c r="AS56" s="6" t="s">
        <v>9</v>
      </c>
      <c r="AT56" s="6" t="s">
        <v>9</v>
      </c>
      <c r="AU56" s="6" t="s">
        <v>330</v>
      </c>
      <c r="AV56" s="7" t="s">
        <v>9</v>
      </c>
      <c r="AW56" s="6" t="s">
        <v>6</v>
      </c>
      <c r="AX56" s="6" t="s">
        <v>24</v>
      </c>
      <c r="AY56" s="6" t="s">
        <v>25</v>
      </c>
      <c r="AZ56" s="7" t="s">
        <v>306</v>
      </c>
      <c r="BA56" s="6" t="b">
        <v>0</v>
      </c>
      <c r="BB56" s="10" t="s">
        <v>26</v>
      </c>
      <c r="BC56" s="6" t="s">
        <v>9</v>
      </c>
      <c r="BD56" s="7">
        <v>894731</v>
      </c>
      <c r="BE56" s="7">
        <v>93568</v>
      </c>
      <c r="BF56" s="7">
        <v>0</v>
      </c>
      <c r="BG56" s="7">
        <v>988299</v>
      </c>
      <c r="BH56" s="7">
        <f t="shared" si="0"/>
        <v>0</v>
      </c>
      <c r="BI56" s="7">
        <f t="shared" si="1"/>
        <v>0</v>
      </c>
      <c r="BJ56" s="7">
        <v>0</v>
      </c>
      <c r="BK56" s="7">
        <v>0</v>
      </c>
      <c r="BL56" s="7">
        <v>0</v>
      </c>
      <c r="BM56" s="7">
        <v>0</v>
      </c>
      <c r="BN56" s="7">
        <v>0</v>
      </c>
      <c r="BO56" s="7">
        <v>0</v>
      </c>
      <c r="BP56" s="7">
        <v>988299</v>
      </c>
      <c r="BQ56" s="7">
        <v>988299</v>
      </c>
      <c r="BR56" s="7">
        <v>40370</v>
      </c>
      <c r="BS56" s="7">
        <v>0</v>
      </c>
      <c r="BT56" s="7"/>
      <c r="BU56" s="7" t="s">
        <v>331</v>
      </c>
      <c r="BV56" s="7" t="s">
        <v>332</v>
      </c>
      <c r="BW56" s="7"/>
      <c r="BX56" s="8">
        <v>2024</v>
      </c>
      <c r="BY56" s="11">
        <v>5</v>
      </c>
      <c r="BZ56" s="11">
        <v>5</v>
      </c>
      <c r="CA56" s="12" t="s">
        <v>9</v>
      </c>
      <c r="CB56" s="12" t="s">
        <v>9</v>
      </c>
      <c r="CC56" s="13" t="s">
        <v>9</v>
      </c>
      <c r="CD56" s="13" t="s">
        <v>26</v>
      </c>
      <c r="CE56" s="7" t="s">
        <v>333</v>
      </c>
      <c r="CF56" s="7" t="s">
        <v>333</v>
      </c>
      <c r="CG56" s="7" t="s">
        <v>303</v>
      </c>
      <c r="CH56" s="7" t="s">
        <v>9</v>
      </c>
      <c r="CI56" s="2"/>
    </row>
    <row r="57" spans="1:87" x14ac:dyDescent="0.2">
      <c r="A57" s="6" t="s">
        <v>0</v>
      </c>
      <c r="B57" s="7" t="s">
        <v>1</v>
      </c>
      <c r="C57" s="7" t="s">
        <v>286</v>
      </c>
      <c r="D57" s="7" t="s">
        <v>287</v>
      </c>
      <c r="E57" s="6" t="s">
        <v>288</v>
      </c>
      <c r="F57" s="6" t="s">
        <v>5</v>
      </c>
      <c r="G57" s="6" t="s">
        <v>5</v>
      </c>
      <c r="H57" s="6" t="s">
        <v>6</v>
      </c>
      <c r="I57" s="6" t="s">
        <v>6</v>
      </c>
      <c r="J57" s="6" t="s">
        <v>6</v>
      </c>
      <c r="K57" s="6" t="s">
        <v>6</v>
      </c>
      <c r="L57" s="6" t="s">
        <v>6</v>
      </c>
      <c r="M57" s="6" t="s">
        <v>6</v>
      </c>
      <c r="N57" s="6" t="s">
        <v>5</v>
      </c>
      <c r="O57" s="6" t="s">
        <v>5</v>
      </c>
      <c r="P57" s="6" t="s">
        <v>5</v>
      </c>
      <c r="Q57" s="6" t="s">
        <v>125</v>
      </c>
      <c r="R57" s="6" t="s">
        <v>97</v>
      </c>
      <c r="S57" s="7" t="s">
        <v>9</v>
      </c>
      <c r="T57" s="7" t="s">
        <v>9</v>
      </c>
      <c r="U57" s="7" t="s">
        <v>402</v>
      </c>
      <c r="V57" s="7" t="s">
        <v>418</v>
      </c>
      <c r="W57" s="7" t="s">
        <v>9</v>
      </c>
      <c r="X57" s="7" t="s">
        <v>404</v>
      </c>
      <c r="Y57" s="7" t="s">
        <v>9</v>
      </c>
      <c r="Z57" s="7" t="s">
        <v>286</v>
      </c>
      <c r="AA57" s="6" t="s">
        <v>12</v>
      </c>
      <c r="AB57" s="6" t="s">
        <v>292</v>
      </c>
      <c r="AC57" s="7" t="s">
        <v>293</v>
      </c>
      <c r="AD57" s="7" t="s">
        <v>405</v>
      </c>
      <c r="AE57" s="7" t="s">
        <v>77</v>
      </c>
      <c r="AF57" s="8" t="s">
        <v>68</v>
      </c>
      <c r="AG57" s="7" t="s">
        <v>9</v>
      </c>
      <c r="AH57" s="9" t="s">
        <v>3086</v>
      </c>
      <c r="AI57" s="7"/>
      <c r="AJ57" s="6" t="s">
        <v>37</v>
      </c>
      <c r="AK57" s="6" t="s">
        <v>406</v>
      </c>
      <c r="AL57" s="6" t="s">
        <v>18</v>
      </c>
      <c r="AM57" s="7">
        <v>2240</v>
      </c>
      <c r="AN57" s="6" t="s">
        <v>39</v>
      </c>
      <c r="AO57" s="7" t="s">
        <v>40</v>
      </c>
      <c r="AP57" s="6" t="s">
        <v>16</v>
      </c>
      <c r="AQ57" s="6" t="s">
        <v>21</v>
      </c>
      <c r="AR57" s="6" t="s">
        <v>297</v>
      </c>
      <c r="AS57" s="6" t="s">
        <v>9</v>
      </c>
      <c r="AT57" s="6" t="s">
        <v>9</v>
      </c>
      <c r="AU57" s="6" t="s">
        <v>407</v>
      </c>
      <c r="AV57" s="7" t="s">
        <v>9</v>
      </c>
      <c r="AW57" s="6" t="s">
        <v>6</v>
      </c>
      <c r="AX57" s="6" t="s">
        <v>24</v>
      </c>
      <c r="AY57" s="6" t="s">
        <v>25</v>
      </c>
      <c r="AZ57" s="7" t="s">
        <v>419</v>
      </c>
      <c r="BA57" s="6" t="b">
        <v>0</v>
      </c>
      <c r="BB57" s="10" t="s">
        <v>26</v>
      </c>
      <c r="BC57" s="6" t="s">
        <v>9</v>
      </c>
      <c r="BD57" s="7">
        <v>670047</v>
      </c>
      <c r="BE57" s="7">
        <v>948392</v>
      </c>
      <c r="BF57" s="7">
        <v>0</v>
      </c>
      <c r="BG57" s="7">
        <v>1618439</v>
      </c>
      <c r="BH57" s="7">
        <f t="shared" si="0"/>
        <v>0</v>
      </c>
      <c r="BI57" s="7">
        <f t="shared" si="1"/>
        <v>0</v>
      </c>
      <c r="BJ57" s="7">
        <v>0</v>
      </c>
      <c r="BK57" s="7">
        <v>0</v>
      </c>
      <c r="BL57" s="7">
        <v>0</v>
      </c>
      <c r="BM57" s="7">
        <v>0</v>
      </c>
      <c r="BN57" s="7">
        <v>0</v>
      </c>
      <c r="BO57" s="7">
        <v>0</v>
      </c>
      <c r="BP57" s="7">
        <v>1618439</v>
      </c>
      <c r="BQ57" s="7">
        <v>1618439</v>
      </c>
      <c r="BR57" s="7">
        <v>0</v>
      </c>
      <c r="BS57" s="7">
        <v>0</v>
      </c>
      <c r="BT57" s="7"/>
      <c r="BU57" s="7" t="s">
        <v>408</v>
      </c>
      <c r="BV57" s="7" t="s">
        <v>409</v>
      </c>
      <c r="BW57" s="7"/>
      <c r="BX57" s="8">
        <v>2024</v>
      </c>
      <c r="BY57" s="11">
        <v>5</v>
      </c>
      <c r="BZ57" s="11">
        <v>5</v>
      </c>
      <c r="CA57" s="12" t="s">
        <v>9</v>
      </c>
      <c r="CB57" s="12" t="s">
        <v>9</v>
      </c>
      <c r="CC57" s="13" t="s">
        <v>9</v>
      </c>
      <c r="CD57" s="13" t="s">
        <v>26</v>
      </c>
      <c r="CE57" s="7" t="s">
        <v>420</v>
      </c>
      <c r="CF57" s="7" t="s">
        <v>421</v>
      </c>
      <c r="CG57" s="7" t="s">
        <v>303</v>
      </c>
      <c r="CH57" s="7" t="s">
        <v>9</v>
      </c>
      <c r="CI57" s="2"/>
    </row>
    <row r="58" spans="1:87" x14ac:dyDescent="0.2">
      <c r="A58" s="6" t="s">
        <v>0</v>
      </c>
      <c r="B58" s="7" t="s">
        <v>1</v>
      </c>
      <c r="C58" s="7" t="s">
        <v>286</v>
      </c>
      <c r="D58" s="7" t="s">
        <v>287</v>
      </c>
      <c r="E58" s="6" t="s">
        <v>288</v>
      </c>
      <c r="F58" s="6" t="s">
        <v>5</v>
      </c>
      <c r="G58" s="6" t="s">
        <v>5</v>
      </c>
      <c r="H58" s="6" t="s">
        <v>6</v>
      </c>
      <c r="I58" s="6" t="s">
        <v>6</v>
      </c>
      <c r="J58" s="6" t="s">
        <v>6</v>
      </c>
      <c r="K58" s="6" t="s">
        <v>6</v>
      </c>
      <c r="L58" s="6" t="s">
        <v>6</v>
      </c>
      <c r="M58" s="6" t="s">
        <v>6</v>
      </c>
      <c r="N58" s="6" t="s">
        <v>5</v>
      </c>
      <c r="O58" s="6" t="s">
        <v>5</v>
      </c>
      <c r="P58" s="6" t="s">
        <v>5</v>
      </c>
      <c r="Q58" s="6" t="s">
        <v>125</v>
      </c>
      <c r="R58" s="6" t="s">
        <v>387</v>
      </c>
      <c r="S58" s="7" t="s">
        <v>9</v>
      </c>
      <c r="T58" s="7" t="s">
        <v>9</v>
      </c>
      <c r="U58" s="7" t="s">
        <v>402</v>
      </c>
      <c r="V58" s="7" t="s">
        <v>422</v>
      </c>
      <c r="W58" s="7" t="s">
        <v>9</v>
      </c>
      <c r="X58" s="7" t="s">
        <v>404</v>
      </c>
      <c r="Y58" s="7" t="s">
        <v>9</v>
      </c>
      <c r="Z58" s="7" t="s">
        <v>286</v>
      </c>
      <c r="AA58" s="6" t="s">
        <v>12</v>
      </c>
      <c r="AB58" s="6" t="s">
        <v>292</v>
      </c>
      <c r="AC58" s="7" t="s">
        <v>293</v>
      </c>
      <c r="AD58" s="7" t="s">
        <v>405</v>
      </c>
      <c r="AE58" s="7" t="s">
        <v>77</v>
      </c>
      <c r="AF58" s="8" t="s">
        <v>68</v>
      </c>
      <c r="AG58" s="7" t="s">
        <v>9</v>
      </c>
      <c r="AH58" s="9" t="s">
        <v>3087</v>
      </c>
      <c r="AI58" s="7"/>
      <c r="AJ58" s="6" t="s">
        <v>37</v>
      </c>
      <c r="AK58" s="6" t="s">
        <v>423</v>
      </c>
      <c r="AL58" s="6" t="s">
        <v>18</v>
      </c>
      <c r="AM58" s="7">
        <v>4897</v>
      </c>
      <c r="AN58" s="6" t="s">
        <v>184</v>
      </c>
      <c r="AO58" s="7" t="s">
        <v>185</v>
      </c>
      <c r="AP58" s="6" t="s">
        <v>23</v>
      </c>
      <c r="AQ58" s="6" t="s">
        <v>21</v>
      </c>
      <c r="AR58" s="6" t="s">
        <v>297</v>
      </c>
      <c r="AS58" s="6" t="s">
        <v>9</v>
      </c>
      <c r="AT58" s="6" t="s">
        <v>9</v>
      </c>
      <c r="AU58" s="6" t="s">
        <v>407</v>
      </c>
      <c r="AV58" s="7" t="s">
        <v>9</v>
      </c>
      <c r="AW58" s="6" t="s">
        <v>6</v>
      </c>
      <c r="AX58" s="6" t="s">
        <v>24</v>
      </c>
      <c r="AY58" s="6" t="s">
        <v>25</v>
      </c>
      <c r="AZ58" s="7" t="s">
        <v>9</v>
      </c>
      <c r="BA58" s="6" t="b">
        <v>0</v>
      </c>
      <c r="BB58" s="10" t="s">
        <v>26</v>
      </c>
      <c r="BC58" s="6" t="s">
        <v>9</v>
      </c>
      <c r="BD58" s="7">
        <v>1487841</v>
      </c>
      <c r="BE58" s="7">
        <v>315679</v>
      </c>
      <c r="BF58" s="7">
        <v>0</v>
      </c>
      <c r="BG58" s="7">
        <v>1803520</v>
      </c>
      <c r="BH58" s="7">
        <f t="shared" si="0"/>
        <v>0</v>
      </c>
      <c r="BI58" s="7">
        <f t="shared" si="1"/>
        <v>0</v>
      </c>
      <c r="BJ58" s="7">
        <v>0</v>
      </c>
      <c r="BK58" s="7">
        <v>0</v>
      </c>
      <c r="BL58" s="7">
        <v>0</v>
      </c>
      <c r="BM58" s="7">
        <v>0</v>
      </c>
      <c r="BN58" s="7">
        <v>0</v>
      </c>
      <c r="BO58" s="7">
        <v>0</v>
      </c>
      <c r="BP58" s="7">
        <v>1803520</v>
      </c>
      <c r="BQ58" s="7">
        <v>1803520</v>
      </c>
      <c r="BR58" s="7">
        <v>0</v>
      </c>
      <c r="BS58" s="7">
        <v>0</v>
      </c>
      <c r="BT58" s="7"/>
      <c r="BU58" s="7" t="s">
        <v>408</v>
      </c>
      <c r="BV58" s="7" t="s">
        <v>409</v>
      </c>
      <c r="BW58" s="7"/>
      <c r="BX58" s="8">
        <v>2024</v>
      </c>
      <c r="BY58" s="11">
        <v>5</v>
      </c>
      <c r="BZ58" s="11">
        <v>5</v>
      </c>
      <c r="CA58" s="12" t="s">
        <v>9</v>
      </c>
      <c r="CB58" s="12" t="s">
        <v>9</v>
      </c>
      <c r="CC58" s="13" t="s">
        <v>9</v>
      </c>
      <c r="CD58" s="13" t="s">
        <v>26</v>
      </c>
      <c r="CE58" s="7" t="s">
        <v>424</v>
      </c>
      <c r="CF58" s="7" t="s">
        <v>425</v>
      </c>
      <c r="CG58" s="7" t="s">
        <v>303</v>
      </c>
      <c r="CH58" s="7" t="s">
        <v>9</v>
      </c>
      <c r="CI58" s="2"/>
    </row>
    <row r="59" spans="1:87" x14ac:dyDescent="0.2">
      <c r="A59" s="6" t="s">
        <v>0</v>
      </c>
      <c r="B59" s="7" t="s">
        <v>1</v>
      </c>
      <c r="C59" s="7" t="s">
        <v>286</v>
      </c>
      <c r="D59" s="7" t="s">
        <v>287</v>
      </c>
      <c r="E59" s="6" t="s">
        <v>288</v>
      </c>
      <c r="F59" s="6" t="s">
        <v>5</v>
      </c>
      <c r="G59" s="6" t="s">
        <v>5</v>
      </c>
      <c r="H59" s="6" t="s">
        <v>6</v>
      </c>
      <c r="I59" s="6" t="s">
        <v>6</v>
      </c>
      <c r="J59" s="6" t="s">
        <v>6</v>
      </c>
      <c r="K59" s="6" t="s">
        <v>6</v>
      </c>
      <c r="L59" s="6" t="s">
        <v>6</v>
      </c>
      <c r="M59" s="6" t="s">
        <v>6</v>
      </c>
      <c r="N59" s="6" t="s">
        <v>5</v>
      </c>
      <c r="O59" s="6" t="s">
        <v>5</v>
      </c>
      <c r="P59" s="6" t="s">
        <v>5</v>
      </c>
      <c r="Q59" s="6" t="s">
        <v>125</v>
      </c>
      <c r="R59" s="6" t="s">
        <v>467</v>
      </c>
      <c r="S59" s="7" t="s">
        <v>9</v>
      </c>
      <c r="T59" s="7" t="s">
        <v>9</v>
      </c>
      <c r="U59" s="7" t="s">
        <v>402</v>
      </c>
      <c r="V59" s="7" t="s">
        <v>468</v>
      </c>
      <c r="W59" s="7" t="s">
        <v>9</v>
      </c>
      <c r="X59" s="7" t="s">
        <v>404</v>
      </c>
      <c r="Y59" s="7" t="s">
        <v>9</v>
      </c>
      <c r="Z59" s="7" t="s">
        <v>286</v>
      </c>
      <c r="AA59" s="6" t="s">
        <v>12</v>
      </c>
      <c r="AB59" s="6" t="s">
        <v>292</v>
      </c>
      <c r="AC59" s="7" t="s">
        <v>293</v>
      </c>
      <c r="AD59" s="7" t="s">
        <v>405</v>
      </c>
      <c r="AE59" s="7" t="s">
        <v>77</v>
      </c>
      <c r="AF59" s="8" t="s">
        <v>68</v>
      </c>
      <c r="AG59" s="7" t="s">
        <v>9</v>
      </c>
      <c r="AH59" s="9" t="s">
        <v>3097</v>
      </c>
      <c r="AI59" s="7"/>
      <c r="AJ59" s="6" t="s">
        <v>37</v>
      </c>
      <c r="AK59" s="6" t="s">
        <v>423</v>
      </c>
      <c r="AL59" s="6" t="s">
        <v>18</v>
      </c>
      <c r="AM59" s="7">
        <v>44000</v>
      </c>
      <c r="AN59" s="6" t="s">
        <v>469</v>
      </c>
      <c r="AO59" s="7" t="s">
        <v>470</v>
      </c>
      <c r="AP59" s="6" t="s">
        <v>9</v>
      </c>
      <c r="AQ59" s="6" t="s">
        <v>21</v>
      </c>
      <c r="AR59" s="6" t="s">
        <v>297</v>
      </c>
      <c r="AS59" s="6" t="s">
        <v>9</v>
      </c>
      <c r="AT59" s="6" t="s">
        <v>9</v>
      </c>
      <c r="AU59" s="6" t="s">
        <v>407</v>
      </c>
      <c r="AV59" s="7" t="s">
        <v>9</v>
      </c>
      <c r="AW59" s="6" t="s">
        <v>6</v>
      </c>
      <c r="AX59" s="6" t="s">
        <v>24</v>
      </c>
      <c r="AY59" s="6" t="s">
        <v>25</v>
      </c>
      <c r="AZ59" s="7" t="s">
        <v>9</v>
      </c>
      <c r="BA59" s="6" t="b">
        <v>0</v>
      </c>
      <c r="BB59" s="10" t="s">
        <v>26</v>
      </c>
      <c r="BC59" s="6" t="s">
        <v>9</v>
      </c>
      <c r="BD59" s="7">
        <v>1743799</v>
      </c>
      <c r="BE59" s="7">
        <v>74748</v>
      </c>
      <c r="BF59" s="7">
        <v>0</v>
      </c>
      <c r="BG59" s="7">
        <v>1818547</v>
      </c>
      <c r="BH59" s="7">
        <f t="shared" si="0"/>
        <v>0</v>
      </c>
      <c r="BI59" s="7">
        <f t="shared" si="1"/>
        <v>0</v>
      </c>
      <c r="BJ59" s="7">
        <v>0</v>
      </c>
      <c r="BK59" s="7">
        <v>0</v>
      </c>
      <c r="BL59" s="7">
        <v>0</v>
      </c>
      <c r="BM59" s="7">
        <v>0</v>
      </c>
      <c r="BN59" s="7">
        <v>0</v>
      </c>
      <c r="BO59" s="7">
        <v>0</v>
      </c>
      <c r="BP59" s="7">
        <v>1818547</v>
      </c>
      <c r="BQ59" s="7">
        <v>1818547</v>
      </c>
      <c r="BR59" s="7">
        <v>0</v>
      </c>
      <c r="BS59" s="7">
        <v>0</v>
      </c>
      <c r="BT59" s="7"/>
      <c r="BU59" s="7" t="s">
        <v>408</v>
      </c>
      <c r="BV59" s="7" t="s">
        <v>409</v>
      </c>
      <c r="BW59" s="7"/>
      <c r="BX59" s="8">
        <v>2024</v>
      </c>
      <c r="BY59" s="11">
        <v>5</v>
      </c>
      <c r="BZ59" s="11">
        <v>5</v>
      </c>
      <c r="CA59" s="12" t="s">
        <v>9</v>
      </c>
      <c r="CB59" s="12" t="s">
        <v>9</v>
      </c>
      <c r="CC59" s="13" t="s">
        <v>9</v>
      </c>
      <c r="CD59" s="13" t="s">
        <v>26</v>
      </c>
      <c r="CE59" s="7" t="s">
        <v>471</v>
      </c>
      <c r="CF59" s="7" t="s">
        <v>472</v>
      </c>
      <c r="CG59" s="7" t="s">
        <v>303</v>
      </c>
      <c r="CH59" s="7" t="s">
        <v>9</v>
      </c>
      <c r="CI59" s="2"/>
    </row>
    <row r="60" spans="1:87" x14ac:dyDescent="0.2">
      <c r="A60" s="6" t="s">
        <v>0</v>
      </c>
      <c r="B60" s="7" t="s">
        <v>1</v>
      </c>
      <c r="C60" s="7" t="s">
        <v>286</v>
      </c>
      <c r="D60" s="7" t="s">
        <v>287</v>
      </c>
      <c r="E60" s="6" t="s">
        <v>288</v>
      </c>
      <c r="F60" s="6" t="s">
        <v>5</v>
      </c>
      <c r="G60" s="6" t="s">
        <v>5</v>
      </c>
      <c r="H60" s="6" t="s">
        <v>6</v>
      </c>
      <c r="I60" s="6" t="s">
        <v>6</v>
      </c>
      <c r="J60" s="6" t="s">
        <v>6</v>
      </c>
      <c r="K60" s="6" t="s">
        <v>6</v>
      </c>
      <c r="L60" s="6" t="s">
        <v>6</v>
      </c>
      <c r="M60" s="6" t="s">
        <v>6</v>
      </c>
      <c r="N60" s="6" t="s">
        <v>5</v>
      </c>
      <c r="O60" s="6" t="s">
        <v>5</v>
      </c>
      <c r="P60" s="6" t="s">
        <v>5</v>
      </c>
      <c r="Q60" s="6" t="s">
        <v>125</v>
      </c>
      <c r="R60" s="6" t="s">
        <v>477</v>
      </c>
      <c r="S60" s="7" t="s">
        <v>9</v>
      </c>
      <c r="T60" s="7" t="s">
        <v>9</v>
      </c>
      <c r="U60" s="7" t="s">
        <v>402</v>
      </c>
      <c r="V60" s="7" t="s">
        <v>478</v>
      </c>
      <c r="W60" s="7" t="s">
        <v>9</v>
      </c>
      <c r="X60" s="7" t="s">
        <v>404</v>
      </c>
      <c r="Y60" s="7" t="s">
        <v>9</v>
      </c>
      <c r="Z60" s="7" t="s">
        <v>286</v>
      </c>
      <c r="AA60" s="6" t="s">
        <v>12</v>
      </c>
      <c r="AB60" s="6" t="s">
        <v>292</v>
      </c>
      <c r="AC60" s="7" t="s">
        <v>293</v>
      </c>
      <c r="AD60" s="7" t="s">
        <v>405</v>
      </c>
      <c r="AE60" s="7" t="s">
        <v>77</v>
      </c>
      <c r="AF60" s="8" t="s">
        <v>68</v>
      </c>
      <c r="AG60" s="7" t="s">
        <v>9</v>
      </c>
      <c r="AH60" s="9" t="s">
        <v>3099</v>
      </c>
      <c r="AI60" s="7"/>
      <c r="AJ60" s="6" t="s">
        <v>9</v>
      </c>
      <c r="AK60" s="6" t="s">
        <v>479</v>
      </c>
      <c r="AL60" s="6" t="s">
        <v>9</v>
      </c>
      <c r="AM60" s="7">
        <v>0</v>
      </c>
      <c r="AN60" s="6" t="s">
        <v>9</v>
      </c>
      <c r="AO60" s="7" t="s">
        <v>100</v>
      </c>
      <c r="AP60" s="6" t="s">
        <v>9</v>
      </c>
      <c r="AQ60" s="6" t="s">
        <v>21</v>
      </c>
      <c r="AR60" s="6" t="s">
        <v>9</v>
      </c>
      <c r="AS60" s="6" t="s">
        <v>9</v>
      </c>
      <c r="AT60" s="6" t="s">
        <v>9</v>
      </c>
      <c r="AU60" s="6" t="s">
        <v>9</v>
      </c>
      <c r="AV60" s="7" t="s">
        <v>9</v>
      </c>
      <c r="AW60" s="6" t="s">
        <v>6</v>
      </c>
      <c r="AX60" s="6" t="s">
        <v>24</v>
      </c>
      <c r="AY60" s="6" t="s">
        <v>25</v>
      </c>
      <c r="AZ60" s="7" t="s">
        <v>9</v>
      </c>
      <c r="BA60" s="6" t="b">
        <v>1</v>
      </c>
      <c r="BB60" s="10">
        <v>45505</v>
      </c>
      <c r="BC60" s="6" t="s">
        <v>9</v>
      </c>
      <c r="BD60" s="7">
        <v>1944600</v>
      </c>
      <c r="BE60" s="7">
        <v>0</v>
      </c>
      <c r="BF60" s="7">
        <v>0</v>
      </c>
      <c r="BG60" s="7">
        <v>1944600</v>
      </c>
      <c r="BH60" s="7">
        <f t="shared" si="0"/>
        <v>0</v>
      </c>
      <c r="BI60" s="7">
        <f t="shared" si="1"/>
        <v>0</v>
      </c>
      <c r="BJ60" s="7">
        <v>0</v>
      </c>
      <c r="BK60" s="7">
        <v>0</v>
      </c>
      <c r="BL60" s="7">
        <v>0</v>
      </c>
      <c r="BM60" s="7">
        <v>0</v>
      </c>
      <c r="BN60" s="7">
        <v>0</v>
      </c>
      <c r="BO60" s="7">
        <v>0</v>
      </c>
      <c r="BP60" s="7">
        <v>1944600</v>
      </c>
      <c r="BQ60" s="7">
        <v>1944600</v>
      </c>
      <c r="BR60" s="7">
        <v>0</v>
      </c>
      <c r="BS60" s="7">
        <v>0</v>
      </c>
      <c r="BT60" s="7"/>
      <c r="BU60" s="7" t="s">
        <v>408</v>
      </c>
      <c r="BV60" s="7" t="s">
        <v>409</v>
      </c>
      <c r="BW60" s="7"/>
      <c r="BX60" s="8">
        <v>2024</v>
      </c>
      <c r="BY60" s="11">
        <v>5</v>
      </c>
      <c r="BZ60" s="11">
        <v>5</v>
      </c>
      <c r="CA60" s="12" t="s">
        <v>9</v>
      </c>
      <c r="CB60" s="12" t="s">
        <v>9</v>
      </c>
      <c r="CC60" s="13" t="s">
        <v>9</v>
      </c>
      <c r="CD60" s="13" t="s">
        <v>26</v>
      </c>
      <c r="CE60" s="7" t="s">
        <v>480</v>
      </c>
      <c r="CF60" s="7" t="s">
        <v>481</v>
      </c>
      <c r="CG60" s="7" t="s">
        <v>303</v>
      </c>
      <c r="CH60" s="7" t="s">
        <v>9</v>
      </c>
      <c r="CI60" s="2"/>
    </row>
    <row r="61" spans="1:87" x14ac:dyDescent="0.2">
      <c r="A61" s="6" t="s">
        <v>0</v>
      </c>
      <c r="B61" s="7" t="s">
        <v>1</v>
      </c>
      <c r="C61" s="7" t="s">
        <v>542</v>
      </c>
      <c r="D61" s="7" t="s">
        <v>543</v>
      </c>
      <c r="E61" s="6" t="s">
        <v>544</v>
      </c>
      <c r="F61" s="6" t="s">
        <v>5</v>
      </c>
      <c r="G61" s="6" t="s">
        <v>5</v>
      </c>
      <c r="H61" s="6" t="s">
        <v>6</v>
      </c>
      <c r="I61" s="6" t="s">
        <v>6</v>
      </c>
      <c r="J61" s="6" t="s">
        <v>6</v>
      </c>
      <c r="K61" s="6" t="s">
        <v>6</v>
      </c>
      <c r="L61" s="6" t="s">
        <v>6</v>
      </c>
      <c r="M61" s="6" t="s">
        <v>6</v>
      </c>
      <c r="N61" s="6" t="s">
        <v>5</v>
      </c>
      <c r="O61" s="6" t="s">
        <v>5</v>
      </c>
      <c r="P61" s="6" t="s">
        <v>5</v>
      </c>
      <c r="Q61" s="6" t="s">
        <v>129</v>
      </c>
      <c r="R61" s="6" t="s">
        <v>8</v>
      </c>
      <c r="S61" s="7" t="s">
        <v>130</v>
      </c>
      <c r="T61" s="7" t="s">
        <v>9</v>
      </c>
      <c r="U61" s="7" t="s">
        <v>686</v>
      </c>
      <c r="V61" s="7" t="s">
        <v>687</v>
      </c>
      <c r="W61" s="7" t="s">
        <v>9</v>
      </c>
      <c r="X61" s="7" t="s">
        <v>688</v>
      </c>
      <c r="Y61" s="7" t="s">
        <v>9</v>
      </c>
      <c r="Z61" s="7" t="s">
        <v>542</v>
      </c>
      <c r="AA61" s="6" t="s">
        <v>12</v>
      </c>
      <c r="AB61" s="6" t="s">
        <v>550</v>
      </c>
      <c r="AC61" s="7" t="s">
        <v>551</v>
      </c>
      <c r="AD61" s="7" t="s">
        <v>611</v>
      </c>
      <c r="AE61" s="7" t="s">
        <v>689</v>
      </c>
      <c r="AF61" s="8" t="s">
        <v>384</v>
      </c>
      <c r="AG61" s="7" t="s">
        <v>9</v>
      </c>
      <c r="AH61" s="9" t="s">
        <v>3134</v>
      </c>
      <c r="AI61" s="7"/>
      <c r="AJ61" s="6" t="s">
        <v>37</v>
      </c>
      <c r="AK61" s="6" t="s">
        <v>690</v>
      </c>
      <c r="AL61" s="6" t="s">
        <v>18</v>
      </c>
      <c r="AM61" s="7">
        <v>1386</v>
      </c>
      <c r="AN61" s="6" t="s">
        <v>54</v>
      </c>
      <c r="AO61" s="7" t="s">
        <v>55</v>
      </c>
      <c r="AP61" s="6" t="s">
        <v>37</v>
      </c>
      <c r="AQ61" s="6" t="s">
        <v>554</v>
      </c>
      <c r="AR61" s="6" t="s">
        <v>297</v>
      </c>
      <c r="AS61" s="6" t="s">
        <v>9</v>
      </c>
      <c r="AT61" s="6" t="s">
        <v>9</v>
      </c>
      <c r="AU61" s="6" t="s">
        <v>691</v>
      </c>
      <c r="AV61" s="7" t="s">
        <v>9</v>
      </c>
      <c r="AW61" s="6" t="s">
        <v>6</v>
      </c>
      <c r="AX61" s="6" t="s">
        <v>24</v>
      </c>
      <c r="AY61" s="6" t="s">
        <v>25</v>
      </c>
      <c r="AZ61" s="7" t="s">
        <v>95</v>
      </c>
      <c r="BA61" s="6" t="b">
        <v>0</v>
      </c>
      <c r="BB61" s="10" t="s">
        <v>26</v>
      </c>
      <c r="BC61" s="6" t="s">
        <v>9</v>
      </c>
      <c r="BD61" s="7">
        <v>99080</v>
      </c>
      <c r="BE61" s="7">
        <v>0</v>
      </c>
      <c r="BF61" s="7">
        <v>1000</v>
      </c>
      <c r="BG61" s="7">
        <v>100080</v>
      </c>
      <c r="BH61" s="7">
        <f t="shared" si="0"/>
        <v>0</v>
      </c>
      <c r="BI61" s="7">
        <f t="shared" si="1"/>
        <v>0</v>
      </c>
      <c r="BJ61" s="7">
        <v>0</v>
      </c>
      <c r="BK61" s="7">
        <v>0</v>
      </c>
      <c r="BL61" s="7">
        <v>0</v>
      </c>
      <c r="BM61" s="7">
        <v>0</v>
      </c>
      <c r="BN61" s="7">
        <v>0</v>
      </c>
      <c r="BO61" s="7">
        <v>0</v>
      </c>
      <c r="BP61" s="7">
        <v>100080</v>
      </c>
      <c r="BQ61" s="7">
        <v>100080</v>
      </c>
      <c r="BR61" s="7">
        <v>2500</v>
      </c>
      <c r="BS61" s="7">
        <v>0</v>
      </c>
      <c r="BT61" s="7"/>
      <c r="BU61" s="7" t="s">
        <v>692</v>
      </c>
      <c r="BV61" s="7" t="s">
        <v>693</v>
      </c>
      <c r="BW61" s="9" t="s">
        <v>3062</v>
      </c>
      <c r="BX61" s="8">
        <v>2024</v>
      </c>
      <c r="BY61" s="11">
        <v>5</v>
      </c>
      <c r="BZ61" s="11">
        <v>5</v>
      </c>
      <c r="CA61" s="12" t="s">
        <v>9</v>
      </c>
      <c r="CB61" s="12" t="s">
        <v>9</v>
      </c>
      <c r="CC61" s="13" t="s">
        <v>9</v>
      </c>
      <c r="CD61" s="13" t="s">
        <v>26</v>
      </c>
      <c r="CE61" s="7" t="s">
        <v>694</v>
      </c>
      <c r="CF61" s="7" t="s">
        <v>694</v>
      </c>
      <c r="CG61" s="7" t="s">
        <v>560</v>
      </c>
      <c r="CH61" s="7" t="s">
        <v>9</v>
      </c>
      <c r="CI61" s="2"/>
    </row>
    <row r="62" spans="1:87" x14ac:dyDescent="0.2">
      <c r="A62" s="6" t="s">
        <v>0</v>
      </c>
      <c r="B62" s="7" t="s">
        <v>1</v>
      </c>
      <c r="C62" s="7" t="s">
        <v>542</v>
      </c>
      <c r="D62" s="7" t="s">
        <v>543</v>
      </c>
      <c r="E62" s="6" t="s">
        <v>544</v>
      </c>
      <c r="F62" s="6" t="s">
        <v>5</v>
      </c>
      <c r="G62" s="6" t="s">
        <v>5</v>
      </c>
      <c r="H62" s="6" t="s">
        <v>6</v>
      </c>
      <c r="I62" s="6" t="s">
        <v>6</v>
      </c>
      <c r="J62" s="6" t="s">
        <v>6</v>
      </c>
      <c r="K62" s="6" t="s">
        <v>6</v>
      </c>
      <c r="L62" s="6" t="s">
        <v>6</v>
      </c>
      <c r="M62" s="6" t="s">
        <v>6</v>
      </c>
      <c r="N62" s="6" t="s">
        <v>5</v>
      </c>
      <c r="O62" s="6" t="s">
        <v>5</v>
      </c>
      <c r="P62" s="6" t="s">
        <v>5</v>
      </c>
      <c r="Q62" s="6" t="s">
        <v>129</v>
      </c>
      <c r="R62" s="6" t="s">
        <v>72</v>
      </c>
      <c r="S62" s="7" t="s">
        <v>695</v>
      </c>
      <c r="T62" s="7" t="s">
        <v>9</v>
      </c>
      <c r="U62" s="7" t="s">
        <v>696</v>
      </c>
      <c r="V62" s="7" t="s">
        <v>696</v>
      </c>
      <c r="W62" s="7" t="s">
        <v>9</v>
      </c>
      <c r="X62" s="7" t="s">
        <v>697</v>
      </c>
      <c r="Y62" s="7" t="s">
        <v>9</v>
      </c>
      <c r="Z62" s="7" t="s">
        <v>542</v>
      </c>
      <c r="AA62" s="6" t="s">
        <v>12</v>
      </c>
      <c r="AB62" s="6" t="s">
        <v>550</v>
      </c>
      <c r="AC62" s="7" t="s">
        <v>551</v>
      </c>
      <c r="AD62" s="7" t="s">
        <v>611</v>
      </c>
      <c r="AE62" s="7" t="s">
        <v>689</v>
      </c>
      <c r="AF62" s="8" t="s">
        <v>384</v>
      </c>
      <c r="AG62" s="7" t="s">
        <v>9</v>
      </c>
      <c r="AH62" s="9" t="s">
        <v>3134</v>
      </c>
      <c r="AI62" s="7"/>
      <c r="AJ62" s="6" t="s">
        <v>37</v>
      </c>
      <c r="AK62" s="6" t="s">
        <v>690</v>
      </c>
      <c r="AL62" s="6" t="s">
        <v>18</v>
      </c>
      <c r="AM62" s="7">
        <v>1400</v>
      </c>
      <c r="AN62" s="6" t="s">
        <v>54</v>
      </c>
      <c r="AO62" s="7" t="s">
        <v>55</v>
      </c>
      <c r="AP62" s="6" t="s">
        <v>37</v>
      </c>
      <c r="AQ62" s="6" t="s">
        <v>554</v>
      </c>
      <c r="AR62" s="6" t="s">
        <v>297</v>
      </c>
      <c r="AS62" s="6" t="s">
        <v>9</v>
      </c>
      <c r="AT62" s="6" t="s">
        <v>9</v>
      </c>
      <c r="AU62" s="6" t="s">
        <v>612</v>
      </c>
      <c r="AV62" s="7" t="s">
        <v>9</v>
      </c>
      <c r="AW62" s="6" t="s">
        <v>6</v>
      </c>
      <c r="AX62" s="6" t="s">
        <v>24</v>
      </c>
      <c r="AY62" s="6" t="s">
        <v>25</v>
      </c>
      <c r="AZ62" s="7" t="s">
        <v>95</v>
      </c>
      <c r="BA62" s="6" t="b">
        <v>0</v>
      </c>
      <c r="BB62" s="10" t="s">
        <v>26</v>
      </c>
      <c r="BC62" s="6" t="s">
        <v>9</v>
      </c>
      <c r="BD62" s="7">
        <v>100082</v>
      </c>
      <c r="BE62" s="7">
        <v>0</v>
      </c>
      <c r="BF62" s="7">
        <v>0</v>
      </c>
      <c r="BG62" s="7">
        <v>100082</v>
      </c>
      <c r="BH62" s="7">
        <f t="shared" ref="BH62:BH122" si="2">SUM(BJ62:BL62)</f>
        <v>0</v>
      </c>
      <c r="BI62" s="7">
        <f t="shared" ref="BI62:BI122" si="3">SUM(BM62:BO62)</f>
        <v>0</v>
      </c>
      <c r="BJ62" s="7">
        <v>0</v>
      </c>
      <c r="BK62" s="7">
        <v>0</v>
      </c>
      <c r="BL62" s="7">
        <v>0</v>
      </c>
      <c r="BM62" s="7">
        <v>0</v>
      </c>
      <c r="BN62" s="7">
        <v>0</v>
      </c>
      <c r="BO62" s="7">
        <v>0</v>
      </c>
      <c r="BP62" s="7">
        <v>100082</v>
      </c>
      <c r="BQ62" s="7">
        <v>100082</v>
      </c>
      <c r="BR62" s="7">
        <v>2500</v>
      </c>
      <c r="BS62" s="7">
        <v>0</v>
      </c>
      <c r="BT62" s="7"/>
      <c r="BU62" s="7" t="s">
        <v>698</v>
      </c>
      <c r="BV62" s="7" t="s">
        <v>699</v>
      </c>
      <c r="BW62" s="9" t="s">
        <v>3077</v>
      </c>
      <c r="BX62" s="8">
        <v>2024</v>
      </c>
      <c r="BY62" s="11">
        <v>5</v>
      </c>
      <c r="BZ62" s="11">
        <v>5</v>
      </c>
      <c r="CA62" s="12" t="s">
        <v>9</v>
      </c>
      <c r="CB62" s="12" t="s">
        <v>9</v>
      </c>
      <c r="CC62" s="13" t="s">
        <v>9</v>
      </c>
      <c r="CD62" s="13" t="s">
        <v>26</v>
      </c>
      <c r="CE62" s="7" t="s">
        <v>700</v>
      </c>
      <c r="CF62" s="7" t="s">
        <v>701</v>
      </c>
      <c r="CG62" s="7" t="s">
        <v>560</v>
      </c>
      <c r="CH62" s="7" t="s">
        <v>9</v>
      </c>
      <c r="CI62" s="2"/>
    </row>
    <row r="63" spans="1:87" x14ac:dyDescent="0.2">
      <c r="A63" s="6" t="s">
        <v>0</v>
      </c>
      <c r="B63" s="7" t="s">
        <v>1</v>
      </c>
      <c r="C63" s="7" t="s">
        <v>542</v>
      </c>
      <c r="D63" s="7" t="s">
        <v>543</v>
      </c>
      <c r="E63" s="6" t="s">
        <v>544</v>
      </c>
      <c r="F63" s="6" t="s">
        <v>5</v>
      </c>
      <c r="G63" s="6" t="s">
        <v>5</v>
      </c>
      <c r="H63" s="6" t="s">
        <v>6</v>
      </c>
      <c r="I63" s="6" t="s">
        <v>6</v>
      </c>
      <c r="J63" s="6" t="s">
        <v>6</v>
      </c>
      <c r="K63" s="6" t="s">
        <v>6</v>
      </c>
      <c r="L63" s="6" t="s">
        <v>6</v>
      </c>
      <c r="M63" s="6" t="s">
        <v>6</v>
      </c>
      <c r="N63" s="6" t="s">
        <v>5</v>
      </c>
      <c r="O63" s="6" t="s">
        <v>5</v>
      </c>
      <c r="P63" s="6" t="s">
        <v>5</v>
      </c>
      <c r="Q63" s="6" t="s">
        <v>129</v>
      </c>
      <c r="R63" s="6" t="s">
        <v>96</v>
      </c>
      <c r="S63" s="7" t="s">
        <v>702</v>
      </c>
      <c r="T63" s="7" t="s">
        <v>9</v>
      </c>
      <c r="U63" s="7" t="s">
        <v>703</v>
      </c>
      <c r="V63" s="7" t="s">
        <v>703</v>
      </c>
      <c r="W63" s="7" t="s">
        <v>9</v>
      </c>
      <c r="X63" s="7" t="s">
        <v>697</v>
      </c>
      <c r="Y63" s="7" t="s">
        <v>9</v>
      </c>
      <c r="Z63" s="7" t="s">
        <v>542</v>
      </c>
      <c r="AA63" s="6" t="s">
        <v>12</v>
      </c>
      <c r="AB63" s="6" t="s">
        <v>550</v>
      </c>
      <c r="AC63" s="7" t="s">
        <v>551</v>
      </c>
      <c r="AD63" s="7" t="s">
        <v>611</v>
      </c>
      <c r="AE63" s="7" t="s">
        <v>689</v>
      </c>
      <c r="AF63" s="8" t="s">
        <v>384</v>
      </c>
      <c r="AG63" s="7" t="s">
        <v>9</v>
      </c>
      <c r="AH63" s="9" t="s">
        <v>3134</v>
      </c>
      <c r="AI63" s="7"/>
      <c r="AJ63" s="6" t="s">
        <v>37</v>
      </c>
      <c r="AK63" s="6" t="s">
        <v>690</v>
      </c>
      <c r="AL63" s="6" t="s">
        <v>18</v>
      </c>
      <c r="AM63" s="7">
        <v>1400</v>
      </c>
      <c r="AN63" s="6" t="s">
        <v>54</v>
      </c>
      <c r="AO63" s="7" t="s">
        <v>55</v>
      </c>
      <c r="AP63" s="6" t="s">
        <v>37</v>
      </c>
      <c r="AQ63" s="6" t="s">
        <v>554</v>
      </c>
      <c r="AR63" s="6" t="s">
        <v>297</v>
      </c>
      <c r="AS63" s="6" t="s">
        <v>9</v>
      </c>
      <c r="AT63" s="6" t="s">
        <v>9</v>
      </c>
      <c r="AU63" s="6" t="s">
        <v>612</v>
      </c>
      <c r="AV63" s="7" t="s">
        <v>9</v>
      </c>
      <c r="AW63" s="6" t="s">
        <v>6</v>
      </c>
      <c r="AX63" s="6" t="s">
        <v>24</v>
      </c>
      <c r="AY63" s="6" t="s">
        <v>25</v>
      </c>
      <c r="AZ63" s="7" t="s">
        <v>95</v>
      </c>
      <c r="BA63" s="6" t="b">
        <v>0</v>
      </c>
      <c r="BB63" s="10" t="s">
        <v>26</v>
      </c>
      <c r="BC63" s="6" t="s">
        <v>9</v>
      </c>
      <c r="BD63" s="7">
        <v>100082</v>
      </c>
      <c r="BE63" s="7">
        <v>0</v>
      </c>
      <c r="BF63" s="7">
        <v>0</v>
      </c>
      <c r="BG63" s="7">
        <v>100082</v>
      </c>
      <c r="BH63" s="7">
        <f t="shared" si="2"/>
        <v>0</v>
      </c>
      <c r="BI63" s="7">
        <f t="shared" si="3"/>
        <v>0</v>
      </c>
      <c r="BJ63" s="7">
        <v>0</v>
      </c>
      <c r="BK63" s="7">
        <v>0</v>
      </c>
      <c r="BL63" s="7">
        <v>0</v>
      </c>
      <c r="BM63" s="7">
        <v>0</v>
      </c>
      <c r="BN63" s="7">
        <v>0</v>
      </c>
      <c r="BO63" s="7">
        <v>0</v>
      </c>
      <c r="BP63" s="7">
        <v>100082</v>
      </c>
      <c r="BQ63" s="7">
        <v>100082</v>
      </c>
      <c r="BR63" s="7">
        <v>2500</v>
      </c>
      <c r="BS63" s="7">
        <v>0</v>
      </c>
      <c r="BT63" s="7"/>
      <c r="BU63" s="7" t="s">
        <v>698</v>
      </c>
      <c r="BV63" s="7" t="s">
        <v>699</v>
      </c>
      <c r="BW63" s="9" t="s">
        <v>3077</v>
      </c>
      <c r="BX63" s="8">
        <v>2024</v>
      </c>
      <c r="BY63" s="11">
        <v>5</v>
      </c>
      <c r="BZ63" s="11">
        <v>5</v>
      </c>
      <c r="CA63" s="12" t="s">
        <v>9</v>
      </c>
      <c r="CB63" s="12" t="s">
        <v>9</v>
      </c>
      <c r="CC63" s="13" t="s">
        <v>9</v>
      </c>
      <c r="CD63" s="13" t="s">
        <v>26</v>
      </c>
      <c r="CE63" s="7" t="s">
        <v>704</v>
      </c>
      <c r="CF63" s="7" t="s">
        <v>705</v>
      </c>
      <c r="CG63" s="7" t="s">
        <v>560</v>
      </c>
      <c r="CH63" s="7" t="s">
        <v>9</v>
      </c>
      <c r="CI63" s="2"/>
    </row>
    <row r="64" spans="1:87" x14ac:dyDescent="0.2">
      <c r="A64" s="6" t="s">
        <v>0</v>
      </c>
      <c r="B64" s="7" t="s">
        <v>1</v>
      </c>
      <c r="C64" s="7" t="s">
        <v>542</v>
      </c>
      <c r="D64" s="7" t="s">
        <v>543</v>
      </c>
      <c r="E64" s="6" t="s">
        <v>544</v>
      </c>
      <c r="F64" s="6" t="s">
        <v>5</v>
      </c>
      <c r="G64" s="6" t="s">
        <v>5</v>
      </c>
      <c r="H64" s="6" t="s">
        <v>6</v>
      </c>
      <c r="I64" s="6" t="s">
        <v>6</v>
      </c>
      <c r="J64" s="6" t="s">
        <v>6</v>
      </c>
      <c r="K64" s="6" t="s">
        <v>6</v>
      </c>
      <c r="L64" s="6" t="s">
        <v>6</v>
      </c>
      <c r="M64" s="6" t="s">
        <v>6</v>
      </c>
      <c r="N64" s="6" t="s">
        <v>5</v>
      </c>
      <c r="O64" s="6" t="s">
        <v>5</v>
      </c>
      <c r="P64" s="6" t="s">
        <v>5</v>
      </c>
      <c r="Q64" s="6" t="s">
        <v>129</v>
      </c>
      <c r="R64" s="6" t="s">
        <v>97</v>
      </c>
      <c r="S64" s="7" t="s">
        <v>706</v>
      </c>
      <c r="T64" s="7" t="s">
        <v>9</v>
      </c>
      <c r="U64" s="7" t="s">
        <v>707</v>
      </c>
      <c r="V64" s="7" t="s">
        <v>707</v>
      </c>
      <c r="W64" s="7" t="s">
        <v>9</v>
      </c>
      <c r="X64" s="7" t="s">
        <v>697</v>
      </c>
      <c r="Y64" s="7" t="s">
        <v>9</v>
      </c>
      <c r="Z64" s="7" t="s">
        <v>542</v>
      </c>
      <c r="AA64" s="6" t="s">
        <v>12</v>
      </c>
      <c r="AB64" s="6" t="s">
        <v>550</v>
      </c>
      <c r="AC64" s="7" t="s">
        <v>551</v>
      </c>
      <c r="AD64" s="7" t="s">
        <v>611</v>
      </c>
      <c r="AE64" s="7" t="s">
        <v>689</v>
      </c>
      <c r="AF64" s="8" t="s">
        <v>384</v>
      </c>
      <c r="AG64" s="7" t="s">
        <v>9</v>
      </c>
      <c r="AH64" s="9" t="s">
        <v>3134</v>
      </c>
      <c r="AI64" s="7"/>
      <c r="AJ64" s="6" t="s">
        <v>37</v>
      </c>
      <c r="AK64" s="6" t="s">
        <v>690</v>
      </c>
      <c r="AL64" s="6" t="s">
        <v>18</v>
      </c>
      <c r="AM64" s="7">
        <v>1400</v>
      </c>
      <c r="AN64" s="6" t="s">
        <v>54</v>
      </c>
      <c r="AO64" s="7" t="s">
        <v>55</v>
      </c>
      <c r="AP64" s="6" t="s">
        <v>37</v>
      </c>
      <c r="AQ64" s="6" t="s">
        <v>554</v>
      </c>
      <c r="AR64" s="6" t="s">
        <v>297</v>
      </c>
      <c r="AS64" s="6" t="s">
        <v>9</v>
      </c>
      <c r="AT64" s="6" t="s">
        <v>9</v>
      </c>
      <c r="AU64" s="6" t="s">
        <v>612</v>
      </c>
      <c r="AV64" s="7" t="s">
        <v>9</v>
      </c>
      <c r="AW64" s="6" t="s">
        <v>6</v>
      </c>
      <c r="AX64" s="6" t="s">
        <v>24</v>
      </c>
      <c r="AY64" s="6" t="s">
        <v>25</v>
      </c>
      <c r="AZ64" s="7" t="s">
        <v>95</v>
      </c>
      <c r="BA64" s="6" t="b">
        <v>0</v>
      </c>
      <c r="BB64" s="10" t="s">
        <v>26</v>
      </c>
      <c r="BC64" s="6" t="s">
        <v>9</v>
      </c>
      <c r="BD64" s="7">
        <v>100082</v>
      </c>
      <c r="BE64" s="7">
        <v>0</v>
      </c>
      <c r="BF64" s="7">
        <v>0</v>
      </c>
      <c r="BG64" s="7">
        <v>100082</v>
      </c>
      <c r="BH64" s="7">
        <f t="shared" si="2"/>
        <v>0</v>
      </c>
      <c r="BI64" s="7">
        <f t="shared" si="3"/>
        <v>0</v>
      </c>
      <c r="BJ64" s="7">
        <v>0</v>
      </c>
      <c r="BK64" s="7">
        <v>0</v>
      </c>
      <c r="BL64" s="7">
        <v>0</v>
      </c>
      <c r="BM64" s="7">
        <v>0</v>
      </c>
      <c r="BN64" s="7">
        <v>0</v>
      </c>
      <c r="BO64" s="7">
        <v>0</v>
      </c>
      <c r="BP64" s="7">
        <v>100082</v>
      </c>
      <c r="BQ64" s="7">
        <v>100082</v>
      </c>
      <c r="BR64" s="7">
        <v>2500</v>
      </c>
      <c r="BS64" s="7">
        <v>0</v>
      </c>
      <c r="BT64" s="7"/>
      <c r="BU64" s="7" t="s">
        <v>698</v>
      </c>
      <c r="BV64" s="7" t="s">
        <v>699</v>
      </c>
      <c r="BW64" s="9" t="s">
        <v>3077</v>
      </c>
      <c r="BX64" s="8">
        <v>2024</v>
      </c>
      <c r="BY64" s="11">
        <v>5</v>
      </c>
      <c r="BZ64" s="11">
        <v>5</v>
      </c>
      <c r="CA64" s="12" t="s">
        <v>9</v>
      </c>
      <c r="CB64" s="12" t="s">
        <v>9</v>
      </c>
      <c r="CC64" s="13" t="s">
        <v>9</v>
      </c>
      <c r="CD64" s="13" t="s">
        <v>26</v>
      </c>
      <c r="CE64" s="7" t="s">
        <v>708</v>
      </c>
      <c r="CF64" s="7" t="s">
        <v>709</v>
      </c>
      <c r="CG64" s="7" t="s">
        <v>560</v>
      </c>
      <c r="CH64" s="7" t="s">
        <v>9</v>
      </c>
      <c r="CI64" s="2"/>
    </row>
    <row r="65" spans="1:87" x14ac:dyDescent="0.2">
      <c r="A65" s="6" t="s">
        <v>0</v>
      </c>
      <c r="B65" s="7" t="s">
        <v>1</v>
      </c>
      <c r="C65" s="7" t="s">
        <v>542</v>
      </c>
      <c r="D65" s="7" t="s">
        <v>543</v>
      </c>
      <c r="E65" s="6" t="s">
        <v>544</v>
      </c>
      <c r="F65" s="6" t="s">
        <v>5</v>
      </c>
      <c r="G65" s="6" t="s">
        <v>5</v>
      </c>
      <c r="H65" s="6" t="s">
        <v>6</v>
      </c>
      <c r="I65" s="6" t="s">
        <v>6</v>
      </c>
      <c r="J65" s="6" t="s">
        <v>6</v>
      </c>
      <c r="K65" s="6" t="s">
        <v>6</v>
      </c>
      <c r="L65" s="6" t="s">
        <v>6</v>
      </c>
      <c r="M65" s="6" t="s">
        <v>6</v>
      </c>
      <c r="N65" s="6" t="s">
        <v>5</v>
      </c>
      <c r="O65" s="6" t="s">
        <v>5</v>
      </c>
      <c r="P65" s="6" t="s">
        <v>5</v>
      </c>
      <c r="Q65" s="6" t="s">
        <v>129</v>
      </c>
      <c r="R65" s="6" t="s">
        <v>387</v>
      </c>
      <c r="S65" s="7" t="s">
        <v>710</v>
      </c>
      <c r="T65" s="7" t="s">
        <v>9</v>
      </c>
      <c r="U65" s="7" t="s">
        <v>711</v>
      </c>
      <c r="V65" s="7" t="s">
        <v>711</v>
      </c>
      <c r="W65" s="7" t="s">
        <v>9</v>
      </c>
      <c r="X65" s="7" t="s">
        <v>697</v>
      </c>
      <c r="Y65" s="7" t="s">
        <v>9</v>
      </c>
      <c r="Z65" s="7" t="s">
        <v>542</v>
      </c>
      <c r="AA65" s="6" t="s">
        <v>12</v>
      </c>
      <c r="AB65" s="6" t="s">
        <v>550</v>
      </c>
      <c r="AC65" s="7" t="s">
        <v>551</v>
      </c>
      <c r="AD65" s="7" t="s">
        <v>611</v>
      </c>
      <c r="AE65" s="7" t="s">
        <v>712</v>
      </c>
      <c r="AF65" s="8" t="s">
        <v>384</v>
      </c>
      <c r="AG65" s="7" t="s">
        <v>9</v>
      </c>
      <c r="AH65" s="9" t="s">
        <v>3134</v>
      </c>
      <c r="AI65" s="7"/>
      <c r="AJ65" s="6" t="s">
        <v>37</v>
      </c>
      <c r="AK65" s="6" t="s">
        <v>690</v>
      </c>
      <c r="AL65" s="6" t="s">
        <v>18</v>
      </c>
      <c r="AM65" s="7">
        <v>1400</v>
      </c>
      <c r="AN65" s="6" t="s">
        <v>54</v>
      </c>
      <c r="AO65" s="7" t="s">
        <v>55</v>
      </c>
      <c r="AP65" s="6" t="s">
        <v>37</v>
      </c>
      <c r="AQ65" s="6" t="s">
        <v>554</v>
      </c>
      <c r="AR65" s="6" t="s">
        <v>297</v>
      </c>
      <c r="AS65" s="6" t="s">
        <v>9</v>
      </c>
      <c r="AT65" s="6" t="s">
        <v>9</v>
      </c>
      <c r="AU65" s="6" t="s">
        <v>612</v>
      </c>
      <c r="AV65" s="7" t="s">
        <v>9</v>
      </c>
      <c r="AW65" s="6" t="s">
        <v>6</v>
      </c>
      <c r="AX65" s="6" t="s">
        <v>24</v>
      </c>
      <c r="AY65" s="6" t="s">
        <v>25</v>
      </c>
      <c r="AZ65" s="7" t="s">
        <v>95</v>
      </c>
      <c r="BA65" s="6" t="b">
        <v>0</v>
      </c>
      <c r="BB65" s="10" t="s">
        <v>26</v>
      </c>
      <c r="BC65" s="6" t="s">
        <v>9</v>
      </c>
      <c r="BD65" s="7">
        <v>100082</v>
      </c>
      <c r="BE65" s="7">
        <v>0</v>
      </c>
      <c r="BF65" s="7">
        <v>0</v>
      </c>
      <c r="BG65" s="7">
        <v>100082</v>
      </c>
      <c r="BH65" s="7">
        <f t="shared" si="2"/>
        <v>0</v>
      </c>
      <c r="BI65" s="7">
        <f t="shared" si="3"/>
        <v>0</v>
      </c>
      <c r="BJ65" s="7">
        <v>0</v>
      </c>
      <c r="BK65" s="7">
        <v>0</v>
      </c>
      <c r="BL65" s="7">
        <v>0</v>
      </c>
      <c r="BM65" s="7">
        <v>0</v>
      </c>
      <c r="BN65" s="7">
        <v>0</v>
      </c>
      <c r="BO65" s="7">
        <v>0</v>
      </c>
      <c r="BP65" s="7">
        <v>100082</v>
      </c>
      <c r="BQ65" s="7">
        <v>100082</v>
      </c>
      <c r="BR65" s="7">
        <v>2500</v>
      </c>
      <c r="BS65" s="7">
        <v>0</v>
      </c>
      <c r="BT65" s="7"/>
      <c r="BU65" s="7" t="s">
        <v>698</v>
      </c>
      <c r="BV65" s="7" t="s">
        <v>699</v>
      </c>
      <c r="BW65" s="9" t="s">
        <v>3077</v>
      </c>
      <c r="BX65" s="8">
        <v>2024</v>
      </c>
      <c r="BY65" s="11">
        <v>5</v>
      </c>
      <c r="BZ65" s="11">
        <v>5</v>
      </c>
      <c r="CA65" s="12" t="s">
        <v>9</v>
      </c>
      <c r="CB65" s="12" t="s">
        <v>9</v>
      </c>
      <c r="CC65" s="13" t="s">
        <v>9</v>
      </c>
      <c r="CD65" s="13" t="s">
        <v>26</v>
      </c>
      <c r="CE65" s="7" t="s">
        <v>713</v>
      </c>
      <c r="CF65" s="7" t="s">
        <v>714</v>
      </c>
      <c r="CG65" s="7" t="s">
        <v>560</v>
      </c>
      <c r="CH65" s="7" t="s">
        <v>9</v>
      </c>
      <c r="CI65" s="2"/>
    </row>
    <row r="66" spans="1:87" x14ac:dyDescent="0.2">
      <c r="A66" s="6" t="s">
        <v>0</v>
      </c>
      <c r="B66" s="7" t="s">
        <v>1</v>
      </c>
      <c r="C66" s="7" t="s">
        <v>542</v>
      </c>
      <c r="D66" s="7" t="s">
        <v>543</v>
      </c>
      <c r="E66" s="6" t="s">
        <v>544</v>
      </c>
      <c r="F66" s="6" t="s">
        <v>5</v>
      </c>
      <c r="G66" s="6" t="s">
        <v>5</v>
      </c>
      <c r="H66" s="6" t="s">
        <v>6</v>
      </c>
      <c r="I66" s="6" t="s">
        <v>6</v>
      </c>
      <c r="J66" s="6" t="s">
        <v>6</v>
      </c>
      <c r="K66" s="6" t="s">
        <v>6</v>
      </c>
      <c r="L66" s="6" t="s">
        <v>6</v>
      </c>
      <c r="M66" s="6" t="s">
        <v>6</v>
      </c>
      <c r="N66" s="6" t="s">
        <v>5</v>
      </c>
      <c r="O66" s="6" t="s">
        <v>5</v>
      </c>
      <c r="P66" s="6" t="s">
        <v>5</v>
      </c>
      <c r="Q66" s="6" t="s">
        <v>129</v>
      </c>
      <c r="R66" s="6" t="s">
        <v>389</v>
      </c>
      <c r="S66" s="7" t="s">
        <v>715</v>
      </c>
      <c r="T66" s="7" t="s">
        <v>9</v>
      </c>
      <c r="U66" s="7" t="s">
        <v>716</v>
      </c>
      <c r="V66" s="7" t="s">
        <v>716</v>
      </c>
      <c r="W66" s="7" t="s">
        <v>9</v>
      </c>
      <c r="X66" s="7" t="s">
        <v>697</v>
      </c>
      <c r="Y66" s="7" t="s">
        <v>9</v>
      </c>
      <c r="Z66" s="7" t="s">
        <v>542</v>
      </c>
      <c r="AA66" s="6" t="s">
        <v>12</v>
      </c>
      <c r="AB66" s="6" t="s">
        <v>550</v>
      </c>
      <c r="AC66" s="7" t="s">
        <v>551</v>
      </c>
      <c r="AD66" s="7" t="s">
        <v>611</v>
      </c>
      <c r="AE66" s="7" t="s">
        <v>712</v>
      </c>
      <c r="AF66" s="8" t="s">
        <v>384</v>
      </c>
      <c r="AG66" s="7" t="s">
        <v>9</v>
      </c>
      <c r="AH66" s="9" t="s">
        <v>3134</v>
      </c>
      <c r="AI66" s="7"/>
      <c r="AJ66" s="6" t="s">
        <v>37</v>
      </c>
      <c r="AK66" s="6" t="s">
        <v>690</v>
      </c>
      <c r="AL66" s="6" t="s">
        <v>18</v>
      </c>
      <c r="AM66" s="7">
        <v>1400</v>
      </c>
      <c r="AN66" s="6" t="s">
        <v>54</v>
      </c>
      <c r="AO66" s="7" t="s">
        <v>55</v>
      </c>
      <c r="AP66" s="6" t="s">
        <v>37</v>
      </c>
      <c r="AQ66" s="6" t="s">
        <v>554</v>
      </c>
      <c r="AR66" s="6" t="s">
        <v>297</v>
      </c>
      <c r="AS66" s="6" t="s">
        <v>9</v>
      </c>
      <c r="AT66" s="6" t="s">
        <v>9</v>
      </c>
      <c r="AU66" s="6" t="s">
        <v>612</v>
      </c>
      <c r="AV66" s="7" t="s">
        <v>9</v>
      </c>
      <c r="AW66" s="6" t="s">
        <v>6</v>
      </c>
      <c r="AX66" s="6" t="s">
        <v>24</v>
      </c>
      <c r="AY66" s="6" t="s">
        <v>25</v>
      </c>
      <c r="AZ66" s="7" t="s">
        <v>95</v>
      </c>
      <c r="BA66" s="6" t="b">
        <v>0</v>
      </c>
      <c r="BB66" s="10" t="s">
        <v>26</v>
      </c>
      <c r="BC66" s="6" t="s">
        <v>9</v>
      </c>
      <c r="BD66" s="7">
        <v>100082</v>
      </c>
      <c r="BE66" s="7">
        <v>0</v>
      </c>
      <c r="BF66" s="7">
        <v>0</v>
      </c>
      <c r="BG66" s="7">
        <v>100082</v>
      </c>
      <c r="BH66" s="7">
        <f t="shared" si="2"/>
        <v>0</v>
      </c>
      <c r="BI66" s="7">
        <f t="shared" si="3"/>
        <v>0</v>
      </c>
      <c r="BJ66" s="7">
        <v>0</v>
      </c>
      <c r="BK66" s="7">
        <v>0</v>
      </c>
      <c r="BL66" s="7">
        <v>0</v>
      </c>
      <c r="BM66" s="7">
        <v>0</v>
      </c>
      <c r="BN66" s="7">
        <v>0</v>
      </c>
      <c r="BO66" s="7">
        <v>0</v>
      </c>
      <c r="BP66" s="7">
        <v>100082</v>
      </c>
      <c r="BQ66" s="7">
        <v>100082</v>
      </c>
      <c r="BR66" s="7">
        <v>2500</v>
      </c>
      <c r="BS66" s="7">
        <v>0</v>
      </c>
      <c r="BT66" s="7"/>
      <c r="BU66" s="7" t="s">
        <v>698</v>
      </c>
      <c r="BV66" s="7" t="s">
        <v>699</v>
      </c>
      <c r="BW66" s="9" t="s">
        <v>3077</v>
      </c>
      <c r="BX66" s="8">
        <v>2024</v>
      </c>
      <c r="BY66" s="11">
        <v>5</v>
      </c>
      <c r="BZ66" s="11">
        <v>5</v>
      </c>
      <c r="CA66" s="12" t="s">
        <v>9</v>
      </c>
      <c r="CB66" s="12" t="s">
        <v>9</v>
      </c>
      <c r="CC66" s="13" t="s">
        <v>9</v>
      </c>
      <c r="CD66" s="13" t="s">
        <v>26</v>
      </c>
      <c r="CE66" s="7" t="s">
        <v>717</v>
      </c>
      <c r="CF66" s="7" t="s">
        <v>718</v>
      </c>
      <c r="CG66" s="7" t="s">
        <v>560</v>
      </c>
      <c r="CH66" s="7" t="s">
        <v>9</v>
      </c>
      <c r="CI66" s="2"/>
    </row>
    <row r="67" spans="1:87" x14ac:dyDescent="0.2">
      <c r="A67" s="6" t="s">
        <v>0</v>
      </c>
      <c r="B67" s="7" t="s">
        <v>1</v>
      </c>
      <c r="C67" s="7" t="s">
        <v>542</v>
      </c>
      <c r="D67" s="7" t="s">
        <v>543</v>
      </c>
      <c r="E67" s="6" t="s">
        <v>544</v>
      </c>
      <c r="F67" s="6" t="s">
        <v>5</v>
      </c>
      <c r="G67" s="6" t="s">
        <v>5</v>
      </c>
      <c r="H67" s="6" t="s">
        <v>6</v>
      </c>
      <c r="I67" s="6" t="s">
        <v>6</v>
      </c>
      <c r="J67" s="6" t="s">
        <v>6</v>
      </c>
      <c r="K67" s="6" t="s">
        <v>6</v>
      </c>
      <c r="L67" s="6" t="s">
        <v>6</v>
      </c>
      <c r="M67" s="6" t="s">
        <v>6</v>
      </c>
      <c r="N67" s="6" t="s">
        <v>5</v>
      </c>
      <c r="O67" s="6" t="s">
        <v>5</v>
      </c>
      <c r="P67" s="6" t="s">
        <v>5</v>
      </c>
      <c r="Q67" s="6" t="s">
        <v>129</v>
      </c>
      <c r="R67" s="6" t="s">
        <v>398</v>
      </c>
      <c r="S67" s="7" t="s">
        <v>719</v>
      </c>
      <c r="T67" s="7" t="s">
        <v>9</v>
      </c>
      <c r="U67" s="7" t="s">
        <v>720</v>
      </c>
      <c r="V67" s="7" t="s">
        <v>720</v>
      </c>
      <c r="W67" s="7" t="s">
        <v>9</v>
      </c>
      <c r="X67" s="7" t="s">
        <v>697</v>
      </c>
      <c r="Y67" s="7" t="s">
        <v>9</v>
      </c>
      <c r="Z67" s="7" t="s">
        <v>542</v>
      </c>
      <c r="AA67" s="6" t="s">
        <v>12</v>
      </c>
      <c r="AB67" s="6" t="s">
        <v>550</v>
      </c>
      <c r="AC67" s="7" t="s">
        <v>551</v>
      </c>
      <c r="AD67" s="7" t="s">
        <v>611</v>
      </c>
      <c r="AE67" s="7" t="s">
        <v>313</v>
      </c>
      <c r="AF67" s="8" t="s">
        <v>51</v>
      </c>
      <c r="AG67" s="7" t="s">
        <v>9</v>
      </c>
      <c r="AH67" s="9" t="s">
        <v>3134</v>
      </c>
      <c r="AI67" s="7"/>
      <c r="AJ67" s="6" t="s">
        <v>37</v>
      </c>
      <c r="AK67" s="6" t="s">
        <v>690</v>
      </c>
      <c r="AL67" s="6" t="s">
        <v>18</v>
      </c>
      <c r="AM67" s="7">
        <v>1400</v>
      </c>
      <c r="AN67" s="6" t="s">
        <v>54</v>
      </c>
      <c r="AO67" s="7" t="s">
        <v>55</v>
      </c>
      <c r="AP67" s="6" t="s">
        <v>37</v>
      </c>
      <c r="AQ67" s="6" t="s">
        <v>554</v>
      </c>
      <c r="AR67" s="6" t="s">
        <v>297</v>
      </c>
      <c r="AS67" s="6" t="s">
        <v>9</v>
      </c>
      <c r="AT67" s="6" t="s">
        <v>9</v>
      </c>
      <c r="AU67" s="6" t="s">
        <v>612</v>
      </c>
      <c r="AV67" s="7" t="s">
        <v>9</v>
      </c>
      <c r="AW67" s="6" t="s">
        <v>6</v>
      </c>
      <c r="AX67" s="6" t="s">
        <v>24</v>
      </c>
      <c r="AY67" s="6" t="s">
        <v>25</v>
      </c>
      <c r="AZ67" s="7" t="s">
        <v>95</v>
      </c>
      <c r="BA67" s="6" t="b">
        <v>0</v>
      </c>
      <c r="BB67" s="10" t="s">
        <v>26</v>
      </c>
      <c r="BC67" s="6" t="s">
        <v>9</v>
      </c>
      <c r="BD67" s="7">
        <v>100082</v>
      </c>
      <c r="BE67" s="7">
        <v>0</v>
      </c>
      <c r="BF67" s="7">
        <v>0</v>
      </c>
      <c r="BG67" s="7">
        <v>100082</v>
      </c>
      <c r="BH67" s="7">
        <f t="shared" si="2"/>
        <v>0</v>
      </c>
      <c r="BI67" s="7">
        <f t="shared" si="3"/>
        <v>0</v>
      </c>
      <c r="BJ67" s="7">
        <v>0</v>
      </c>
      <c r="BK67" s="7">
        <v>0</v>
      </c>
      <c r="BL67" s="7">
        <v>0</v>
      </c>
      <c r="BM67" s="7">
        <v>0</v>
      </c>
      <c r="BN67" s="7">
        <v>0</v>
      </c>
      <c r="BO67" s="7">
        <v>0</v>
      </c>
      <c r="BP67" s="7">
        <v>100082</v>
      </c>
      <c r="BQ67" s="7">
        <v>100082</v>
      </c>
      <c r="BR67" s="7">
        <v>2500</v>
      </c>
      <c r="BS67" s="7">
        <v>0</v>
      </c>
      <c r="BT67" s="7"/>
      <c r="BU67" s="7" t="s">
        <v>698</v>
      </c>
      <c r="BV67" s="7" t="s">
        <v>699</v>
      </c>
      <c r="BW67" s="9" t="s">
        <v>3077</v>
      </c>
      <c r="BX67" s="8">
        <v>2024</v>
      </c>
      <c r="BY67" s="11">
        <v>5</v>
      </c>
      <c r="BZ67" s="11">
        <v>5</v>
      </c>
      <c r="CA67" s="12" t="s">
        <v>9</v>
      </c>
      <c r="CB67" s="12" t="s">
        <v>9</v>
      </c>
      <c r="CC67" s="13" t="s">
        <v>9</v>
      </c>
      <c r="CD67" s="13" t="s">
        <v>26</v>
      </c>
      <c r="CE67" s="7" t="s">
        <v>721</v>
      </c>
      <c r="CF67" s="7" t="s">
        <v>722</v>
      </c>
      <c r="CG67" s="7" t="s">
        <v>560</v>
      </c>
      <c r="CH67" s="7" t="s">
        <v>9</v>
      </c>
      <c r="CI67" s="2"/>
    </row>
    <row r="68" spans="1:87" x14ac:dyDescent="0.2">
      <c r="A68" s="6" t="s">
        <v>0</v>
      </c>
      <c r="B68" s="7" t="s">
        <v>1</v>
      </c>
      <c r="C68" s="7" t="s">
        <v>542</v>
      </c>
      <c r="D68" s="7" t="s">
        <v>543</v>
      </c>
      <c r="E68" s="6" t="s">
        <v>544</v>
      </c>
      <c r="F68" s="6" t="s">
        <v>5</v>
      </c>
      <c r="G68" s="6" t="s">
        <v>5</v>
      </c>
      <c r="H68" s="6" t="s">
        <v>6</v>
      </c>
      <c r="I68" s="6" t="s">
        <v>6</v>
      </c>
      <c r="J68" s="6" t="s">
        <v>6</v>
      </c>
      <c r="K68" s="6" t="s">
        <v>6</v>
      </c>
      <c r="L68" s="6" t="s">
        <v>6</v>
      </c>
      <c r="M68" s="6" t="s">
        <v>6</v>
      </c>
      <c r="N68" s="6" t="s">
        <v>5</v>
      </c>
      <c r="O68" s="6" t="s">
        <v>5</v>
      </c>
      <c r="P68" s="6" t="s">
        <v>5</v>
      </c>
      <c r="Q68" s="6" t="s">
        <v>103</v>
      </c>
      <c r="R68" s="6" t="s">
        <v>446</v>
      </c>
      <c r="S68" s="7" t="s">
        <v>9</v>
      </c>
      <c r="T68" s="7" t="s">
        <v>9</v>
      </c>
      <c r="U68" s="7" t="s">
        <v>642</v>
      </c>
      <c r="V68" s="7" t="s">
        <v>9</v>
      </c>
      <c r="W68" s="7" t="s">
        <v>9</v>
      </c>
      <c r="X68" s="7" t="s">
        <v>618</v>
      </c>
      <c r="Y68" s="7" t="s">
        <v>9</v>
      </c>
      <c r="Z68" s="7" t="s">
        <v>542</v>
      </c>
      <c r="AA68" s="6" t="s">
        <v>12</v>
      </c>
      <c r="AB68" s="6" t="s">
        <v>550</v>
      </c>
      <c r="AC68" s="7" t="s">
        <v>551</v>
      </c>
      <c r="AD68" s="7" t="s">
        <v>642</v>
      </c>
      <c r="AE68" s="7" t="s">
        <v>99</v>
      </c>
      <c r="AF68" s="8" t="s">
        <v>68</v>
      </c>
      <c r="AG68" s="7" t="s">
        <v>9</v>
      </c>
      <c r="AH68" s="9" t="s">
        <v>3125</v>
      </c>
      <c r="AI68" s="7"/>
      <c r="AJ68" s="6" t="s">
        <v>37</v>
      </c>
      <c r="AK68" s="6" t="s">
        <v>625</v>
      </c>
      <c r="AL68" s="6" t="s">
        <v>18</v>
      </c>
      <c r="AM68" s="7">
        <v>105</v>
      </c>
      <c r="AN68" s="6" t="s">
        <v>184</v>
      </c>
      <c r="AO68" s="7" t="s">
        <v>185</v>
      </c>
      <c r="AP68" s="6" t="s">
        <v>9</v>
      </c>
      <c r="AQ68" s="6" t="s">
        <v>554</v>
      </c>
      <c r="AR68" s="6" t="s">
        <v>297</v>
      </c>
      <c r="AS68" s="6" t="s">
        <v>9</v>
      </c>
      <c r="AT68" s="6" t="s">
        <v>9</v>
      </c>
      <c r="AU68" s="6" t="s">
        <v>526</v>
      </c>
      <c r="AV68" s="7" t="s">
        <v>9</v>
      </c>
      <c r="AW68" s="6" t="s">
        <v>6</v>
      </c>
      <c r="AX68" s="6" t="s">
        <v>24</v>
      </c>
      <c r="AY68" s="6" t="s">
        <v>25</v>
      </c>
      <c r="AZ68" s="7" t="s">
        <v>9</v>
      </c>
      <c r="BA68" s="6" t="b">
        <v>0</v>
      </c>
      <c r="BB68" s="10" t="s">
        <v>26</v>
      </c>
      <c r="BC68" s="6" t="s">
        <v>9</v>
      </c>
      <c r="BD68" s="7">
        <v>73186</v>
      </c>
      <c r="BE68" s="7">
        <v>27507</v>
      </c>
      <c r="BF68" s="7">
        <v>0</v>
      </c>
      <c r="BG68" s="7">
        <v>100693</v>
      </c>
      <c r="BH68" s="7">
        <f t="shared" si="2"/>
        <v>0</v>
      </c>
      <c r="BI68" s="7">
        <f t="shared" si="3"/>
        <v>0</v>
      </c>
      <c r="BJ68" s="7">
        <v>0</v>
      </c>
      <c r="BK68" s="7">
        <v>0</v>
      </c>
      <c r="BL68" s="7">
        <v>0</v>
      </c>
      <c r="BM68" s="7">
        <v>0</v>
      </c>
      <c r="BN68" s="7">
        <v>0</v>
      </c>
      <c r="BO68" s="7">
        <v>0</v>
      </c>
      <c r="BP68" s="7">
        <v>100693</v>
      </c>
      <c r="BQ68" s="7">
        <v>100693</v>
      </c>
      <c r="BR68" s="7">
        <v>0</v>
      </c>
      <c r="BS68" s="7">
        <v>0</v>
      </c>
      <c r="BT68" s="7"/>
      <c r="BU68" s="7" t="s">
        <v>620</v>
      </c>
      <c r="BV68" s="7" t="s">
        <v>621</v>
      </c>
      <c r="BW68" s="7"/>
      <c r="BX68" s="8">
        <v>2024</v>
      </c>
      <c r="BY68" s="11">
        <v>5</v>
      </c>
      <c r="BZ68" s="11">
        <v>5</v>
      </c>
      <c r="CA68" s="12" t="s">
        <v>9</v>
      </c>
      <c r="CB68" s="12" t="s">
        <v>9</v>
      </c>
      <c r="CC68" s="13" t="s">
        <v>9</v>
      </c>
      <c r="CD68" s="13" t="s">
        <v>26</v>
      </c>
      <c r="CE68" s="7" t="s">
        <v>643</v>
      </c>
      <c r="CF68" s="7" t="s">
        <v>644</v>
      </c>
      <c r="CG68" s="7" t="s">
        <v>560</v>
      </c>
      <c r="CH68" s="7" t="s">
        <v>9</v>
      </c>
      <c r="CI68" s="2"/>
    </row>
    <row r="69" spans="1:87" x14ac:dyDescent="0.2">
      <c r="A69" s="6" t="s">
        <v>0</v>
      </c>
      <c r="B69" s="7" t="s">
        <v>1</v>
      </c>
      <c r="C69" s="7" t="s">
        <v>542</v>
      </c>
      <c r="D69" s="7" t="s">
        <v>543</v>
      </c>
      <c r="E69" s="6" t="s">
        <v>544</v>
      </c>
      <c r="F69" s="6" t="s">
        <v>5</v>
      </c>
      <c r="G69" s="6" t="s">
        <v>5</v>
      </c>
      <c r="H69" s="6" t="s">
        <v>6</v>
      </c>
      <c r="I69" s="6" t="s">
        <v>6</v>
      </c>
      <c r="J69" s="6" t="s">
        <v>6</v>
      </c>
      <c r="K69" s="6" t="s">
        <v>6</v>
      </c>
      <c r="L69" s="6" t="s">
        <v>6</v>
      </c>
      <c r="M69" s="6" t="s">
        <v>6</v>
      </c>
      <c r="N69" s="6" t="s">
        <v>5</v>
      </c>
      <c r="O69" s="6" t="s">
        <v>5</v>
      </c>
      <c r="P69" s="6" t="s">
        <v>5</v>
      </c>
      <c r="Q69" s="6" t="s">
        <v>103</v>
      </c>
      <c r="R69" s="6" t="s">
        <v>96</v>
      </c>
      <c r="S69" s="7" t="s">
        <v>376</v>
      </c>
      <c r="T69" s="7" t="s">
        <v>9</v>
      </c>
      <c r="U69" s="7" t="s">
        <v>628</v>
      </c>
      <c r="V69" s="7" t="s">
        <v>617</v>
      </c>
      <c r="W69" s="7" t="s">
        <v>9</v>
      </c>
      <c r="X69" s="7" t="s">
        <v>618</v>
      </c>
      <c r="Y69" s="7" t="s">
        <v>9</v>
      </c>
      <c r="Z69" s="7" t="s">
        <v>542</v>
      </c>
      <c r="AA69" s="6" t="s">
        <v>12</v>
      </c>
      <c r="AB69" s="6" t="s">
        <v>550</v>
      </c>
      <c r="AC69" s="7" t="s">
        <v>551</v>
      </c>
      <c r="AD69" s="7" t="s">
        <v>629</v>
      </c>
      <c r="AE69" s="7" t="s">
        <v>77</v>
      </c>
      <c r="AF69" s="8" t="s">
        <v>68</v>
      </c>
      <c r="AG69" s="7" t="s">
        <v>9</v>
      </c>
      <c r="AH69" s="9" t="s">
        <v>3121</v>
      </c>
      <c r="AI69" s="7"/>
      <c r="AJ69" s="6" t="s">
        <v>37</v>
      </c>
      <c r="AK69" s="6" t="s">
        <v>625</v>
      </c>
      <c r="AL69" s="6" t="s">
        <v>18</v>
      </c>
      <c r="AM69" s="7">
        <v>147</v>
      </c>
      <c r="AN69" s="6" t="s">
        <v>184</v>
      </c>
      <c r="AO69" s="7" t="s">
        <v>185</v>
      </c>
      <c r="AP69" s="6" t="s">
        <v>23</v>
      </c>
      <c r="AQ69" s="6" t="s">
        <v>554</v>
      </c>
      <c r="AR69" s="6" t="s">
        <v>297</v>
      </c>
      <c r="AS69" s="6" t="s">
        <v>9</v>
      </c>
      <c r="AT69" s="6" t="s">
        <v>9</v>
      </c>
      <c r="AU69" s="6" t="s">
        <v>526</v>
      </c>
      <c r="AV69" s="7" t="s">
        <v>9</v>
      </c>
      <c r="AW69" s="6" t="s">
        <v>6</v>
      </c>
      <c r="AX69" s="6" t="s">
        <v>24</v>
      </c>
      <c r="AY69" s="6" t="s">
        <v>25</v>
      </c>
      <c r="AZ69" s="7" t="s">
        <v>9</v>
      </c>
      <c r="BA69" s="6" t="b">
        <v>0</v>
      </c>
      <c r="BB69" s="10" t="s">
        <v>26</v>
      </c>
      <c r="BC69" s="6" t="s">
        <v>9</v>
      </c>
      <c r="BD69" s="7">
        <v>47038</v>
      </c>
      <c r="BE69" s="7">
        <v>62849</v>
      </c>
      <c r="BF69" s="7">
        <v>0</v>
      </c>
      <c r="BG69" s="7">
        <v>109887</v>
      </c>
      <c r="BH69" s="7">
        <f t="shared" si="2"/>
        <v>0</v>
      </c>
      <c r="BI69" s="7">
        <f t="shared" si="3"/>
        <v>0</v>
      </c>
      <c r="BJ69" s="7">
        <v>0</v>
      </c>
      <c r="BK69" s="7">
        <v>0</v>
      </c>
      <c r="BL69" s="7">
        <v>0</v>
      </c>
      <c r="BM69" s="7">
        <v>0</v>
      </c>
      <c r="BN69" s="7">
        <v>0</v>
      </c>
      <c r="BO69" s="7">
        <v>0</v>
      </c>
      <c r="BP69" s="7">
        <v>109887</v>
      </c>
      <c r="BQ69" s="7">
        <v>109887</v>
      </c>
      <c r="BR69" s="7">
        <v>0</v>
      </c>
      <c r="BS69" s="7">
        <v>0</v>
      </c>
      <c r="BT69" s="7"/>
      <c r="BU69" s="7" t="s">
        <v>620</v>
      </c>
      <c r="BV69" s="7" t="s">
        <v>621</v>
      </c>
      <c r="BW69" s="9" t="s">
        <v>3120</v>
      </c>
      <c r="BX69" s="8">
        <v>2024</v>
      </c>
      <c r="BY69" s="11">
        <v>5</v>
      </c>
      <c r="BZ69" s="11">
        <v>5</v>
      </c>
      <c r="CA69" s="12" t="s">
        <v>9</v>
      </c>
      <c r="CB69" s="12" t="s">
        <v>9</v>
      </c>
      <c r="CC69" s="13" t="s">
        <v>9</v>
      </c>
      <c r="CD69" s="13" t="s">
        <v>26</v>
      </c>
      <c r="CE69" s="7" t="s">
        <v>630</v>
      </c>
      <c r="CF69" s="7" t="s">
        <v>631</v>
      </c>
      <c r="CG69" s="7" t="s">
        <v>560</v>
      </c>
      <c r="CH69" s="7" t="s">
        <v>9</v>
      </c>
      <c r="CI69" s="2"/>
    </row>
    <row r="70" spans="1:87" x14ac:dyDescent="0.2">
      <c r="A70" s="6" t="s">
        <v>0</v>
      </c>
      <c r="B70" s="7" t="s">
        <v>1</v>
      </c>
      <c r="C70" s="7" t="s">
        <v>542</v>
      </c>
      <c r="D70" s="7" t="s">
        <v>543</v>
      </c>
      <c r="E70" s="6" t="s">
        <v>544</v>
      </c>
      <c r="F70" s="6" t="s">
        <v>5</v>
      </c>
      <c r="G70" s="6" t="s">
        <v>5</v>
      </c>
      <c r="H70" s="6" t="s">
        <v>6</v>
      </c>
      <c r="I70" s="6" t="s">
        <v>6</v>
      </c>
      <c r="J70" s="6" t="s">
        <v>6</v>
      </c>
      <c r="K70" s="6" t="s">
        <v>6</v>
      </c>
      <c r="L70" s="6" t="s">
        <v>6</v>
      </c>
      <c r="M70" s="6" t="s">
        <v>6</v>
      </c>
      <c r="N70" s="6" t="s">
        <v>5</v>
      </c>
      <c r="O70" s="6" t="s">
        <v>5</v>
      </c>
      <c r="P70" s="6" t="s">
        <v>5</v>
      </c>
      <c r="Q70" s="6" t="s">
        <v>112</v>
      </c>
      <c r="R70" s="6" t="s">
        <v>8</v>
      </c>
      <c r="S70" s="7" t="s">
        <v>113</v>
      </c>
      <c r="T70" s="7" t="s">
        <v>9</v>
      </c>
      <c r="U70" s="7" t="s">
        <v>587</v>
      </c>
      <c r="V70" s="7" t="s">
        <v>652</v>
      </c>
      <c r="W70" s="7" t="s">
        <v>9</v>
      </c>
      <c r="X70" s="7" t="s">
        <v>618</v>
      </c>
      <c r="Y70" s="7" t="s">
        <v>9</v>
      </c>
      <c r="Z70" s="7" t="s">
        <v>542</v>
      </c>
      <c r="AA70" s="6" t="s">
        <v>12</v>
      </c>
      <c r="AB70" s="6" t="s">
        <v>550</v>
      </c>
      <c r="AC70" s="7" t="s">
        <v>551</v>
      </c>
      <c r="AD70" s="7" t="s">
        <v>653</v>
      </c>
      <c r="AE70" s="7" t="s">
        <v>77</v>
      </c>
      <c r="AF70" s="8" t="s">
        <v>68</v>
      </c>
      <c r="AG70" s="7" t="s">
        <v>9</v>
      </c>
      <c r="AH70" s="9" t="s">
        <v>3128</v>
      </c>
      <c r="AI70" s="7"/>
      <c r="AJ70" s="6" t="s">
        <v>37</v>
      </c>
      <c r="AK70" s="6" t="s">
        <v>654</v>
      </c>
      <c r="AL70" s="6" t="s">
        <v>18</v>
      </c>
      <c r="AM70" s="7">
        <v>110</v>
      </c>
      <c r="AN70" s="6" t="s">
        <v>54</v>
      </c>
      <c r="AO70" s="7" t="s">
        <v>55</v>
      </c>
      <c r="AP70" s="6" t="s">
        <v>37</v>
      </c>
      <c r="AQ70" s="6" t="s">
        <v>554</v>
      </c>
      <c r="AR70" s="6" t="s">
        <v>297</v>
      </c>
      <c r="AS70" s="6" t="s">
        <v>9</v>
      </c>
      <c r="AT70" s="6" t="s">
        <v>9</v>
      </c>
      <c r="AU70" s="6" t="s">
        <v>526</v>
      </c>
      <c r="AV70" s="7" t="s">
        <v>9</v>
      </c>
      <c r="AW70" s="6" t="s">
        <v>6</v>
      </c>
      <c r="AX70" s="6" t="s">
        <v>24</v>
      </c>
      <c r="AY70" s="6" t="s">
        <v>25</v>
      </c>
      <c r="AZ70" s="7" t="s">
        <v>95</v>
      </c>
      <c r="BA70" s="6" t="b">
        <v>0</v>
      </c>
      <c r="BB70" s="10" t="s">
        <v>26</v>
      </c>
      <c r="BC70" s="6" t="s">
        <v>9</v>
      </c>
      <c r="BD70" s="7">
        <v>64302</v>
      </c>
      <c r="BE70" s="7">
        <v>54469</v>
      </c>
      <c r="BF70" s="7">
        <v>0</v>
      </c>
      <c r="BG70" s="7">
        <v>118771</v>
      </c>
      <c r="BH70" s="7">
        <f t="shared" si="2"/>
        <v>0</v>
      </c>
      <c r="BI70" s="7">
        <f t="shared" si="3"/>
        <v>0</v>
      </c>
      <c r="BJ70" s="7">
        <v>0</v>
      </c>
      <c r="BK70" s="7">
        <v>0</v>
      </c>
      <c r="BL70" s="7">
        <v>0</v>
      </c>
      <c r="BM70" s="7">
        <v>0</v>
      </c>
      <c r="BN70" s="7">
        <v>0</v>
      </c>
      <c r="BO70" s="7">
        <v>0</v>
      </c>
      <c r="BP70" s="7">
        <v>118771</v>
      </c>
      <c r="BQ70" s="7">
        <v>118771</v>
      </c>
      <c r="BR70" s="7">
        <v>1700</v>
      </c>
      <c r="BS70" s="7">
        <v>0</v>
      </c>
      <c r="BT70" s="7"/>
      <c r="BU70" s="7" t="s">
        <v>620</v>
      </c>
      <c r="BV70" s="7" t="s">
        <v>621</v>
      </c>
      <c r="BW70" s="9" t="s">
        <v>3062</v>
      </c>
      <c r="BX70" s="8">
        <v>2024</v>
      </c>
      <c r="BY70" s="11">
        <v>5</v>
      </c>
      <c r="BZ70" s="11">
        <v>5</v>
      </c>
      <c r="CA70" s="12" t="s">
        <v>9</v>
      </c>
      <c r="CB70" s="12" t="s">
        <v>9</v>
      </c>
      <c r="CC70" s="13" t="s">
        <v>9</v>
      </c>
      <c r="CD70" s="13" t="s">
        <v>26</v>
      </c>
      <c r="CE70" s="7" t="s">
        <v>655</v>
      </c>
      <c r="CF70" s="7" t="s">
        <v>656</v>
      </c>
      <c r="CG70" s="7" t="s">
        <v>560</v>
      </c>
      <c r="CH70" s="7" t="s">
        <v>9</v>
      </c>
      <c r="CI70" s="2"/>
    </row>
    <row r="71" spans="1:87" x14ac:dyDescent="0.2">
      <c r="A71" s="6" t="s">
        <v>0</v>
      </c>
      <c r="B71" s="7" t="s">
        <v>1</v>
      </c>
      <c r="C71" s="7" t="s">
        <v>542</v>
      </c>
      <c r="D71" s="7" t="s">
        <v>543</v>
      </c>
      <c r="E71" s="6" t="s">
        <v>544</v>
      </c>
      <c r="F71" s="6" t="s">
        <v>5</v>
      </c>
      <c r="G71" s="6" t="s">
        <v>5</v>
      </c>
      <c r="H71" s="6" t="s">
        <v>6</v>
      </c>
      <c r="I71" s="6" t="s">
        <v>6</v>
      </c>
      <c r="J71" s="6" t="s">
        <v>6</v>
      </c>
      <c r="K71" s="6" t="s">
        <v>6</v>
      </c>
      <c r="L71" s="6" t="s">
        <v>6</v>
      </c>
      <c r="M71" s="6" t="s">
        <v>6</v>
      </c>
      <c r="N71" s="6" t="s">
        <v>5</v>
      </c>
      <c r="O71" s="6" t="s">
        <v>5</v>
      </c>
      <c r="P71" s="6" t="s">
        <v>5</v>
      </c>
      <c r="Q71" s="6" t="s">
        <v>174</v>
      </c>
      <c r="R71" s="6" t="s">
        <v>8</v>
      </c>
      <c r="S71" s="7" t="s">
        <v>729</v>
      </c>
      <c r="T71" s="7" t="s">
        <v>9</v>
      </c>
      <c r="U71" s="7" t="s">
        <v>730</v>
      </c>
      <c r="V71" s="7" t="s">
        <v>731</v>
      </c>
      <c r="W71" s="7" t="s">
        <v>9</v>
      </c>
      <c r="X71" s="7" t="s">
        <v>732</v>
      </c>
      <c r="Y71" s="7" t="s">
        <v>9</v>
      </c>
      <c r="Z71" s="7" t="s">
        <v>542</v>
      </c>
      <c r="AA71" s="6" t="s">
        <v>12</v>
      </c>
      <c r="AB71" s="6" t="s">
        <v>550</v>
      </c>
      <c r="AC71" s="7" t="s">
        <v>551</v>
      </c>
      <c r="AD71" s="7" t="s">
        <v>63</v>
      </c>
      <c r="AE71" s="7" t="s">
        <v>93</v>
      </c>
      <c r="AF71" s="8" t="s">
        <v>23</v>
      </c>
      <c r="AG71" s="7" t="s">
        <v>9</v>
      </c>
      <c r="AH71" s="9" t="s">
        <v>3136</v>
      </c>
      <c r="AI71" s="7"/>
      <c r="AJ71" s="6" t="s">
        <v>37</v>
      </c>
      <c r="AK71" s="6" t="s">
        <v>496</v>
      </c>
      <c r="AL71" s="6" t="s">
        <v>18</v>
      </c>
      <c r="AM71" s="7">
        <v>1050</v>
      </c>
      <c r="AN71" s="6" t="s">
        <v>54</v>
      </c>
      <c r="AO71" s="7" t="s">
        <v>55</v>
      </c>
      <c r="AP71" s="6" t="s">
        <v>37</v>
      </c>
      <c r="AQ71" s="6" t="s">
        <v>554</v>
      </c>
      <c r="AR71" s="6" t="s">
        <v>297</v>
      </c>
      <c r="AS71" s="6" t="s">
        <v>9</v>
      </c>
      <c r="AT71" s="6" t="s">
        <v>9</v>
      </c>
      <c r="AU71" s="6" t="s">
        <v>682</v>
      </c>
      <c r="AV71" s="7" t="s">
        <v>9</v>
      </c>
      <c r="AW71" s="6" t="s">
        <v>6</v>
      </c>
      <c r="AX71" s="6" t="s">
        <v>24</v>
      </c>
      <c r="AY71" s="6" t="s">
        <v>25</v>
      </c>
      <c r="AZ71" s="7" t="s">
        <v>95</v>
      </c>
      <c r="BA71" s="6" t="b">
        <v>0</v>
      </c>
      <c r="BB71" s="10" t="s">
        <v>26</v>
      </c>
      <c r="BC71" s="6" t="s">
        <v>9</v>
      </c>
      <c r="BD71" s="7">
        <v>90950</v>
      </c>
      <c r="BE71" s="7">
        <v>26832</v>
      </c>
      <c r="BF71" s="7">
        <v>1000</v>
      </c>
      <c r="BG71" s="7">
        <v>118782</v>
      </c>
      <c r="BH71" s="7">
        <f t="shared" si="2"/>
        <v>0</v>
      </c>
      <c r="BI71" s="7">
        <f t="shared" si="3"/>
        <v>0</v>
      </c>
      <c r="BJ71" s="7">
        <v>0</v>
      </c>
      <c r="BK71" s="7">
        <v>0</v>
      </c>
      <c r="BL71" s="7">
        <v>0</v>
      </c>
      <c r="BM71" s="7">
        <v>0</v>
      </c>
      <c r="BN71" s="7">
        <v>0</v>
      </c>
      <c r="BO71" s="7">
        <v>0</v>
      </c>
      <c r="BP71" s="7">
        <v>118782</v>
      </c>
      <c r="BQ71" s="7">
        <v>118782</v>
      </c>
      <c r="BR71" s="7">
        <v>3700</v>
      </c>
      <c r="BS71" s="7">
        <v>0</v>
      </c>
      <c r="BT71" s="7"/>
      <c r="BU71" s="7" t="s">
        <v>733</v>
      </c>
      <c r="BV71" s="7" t="s">
        <v>734</v>
      </c>
      <c r="BW71" s="9" t="s">
        <v>3062</v>
      </c>
      <c r="BX71" s="8">
        <v>2024</v>
      </c>
      <c r="BY71" s="11">
        <v>5</v>
      </c>
      <c r="BZ71" s="11">
        <v>5</v>
      </c>
      <c r="CA71" s="12" t="s">
        <v>9</v>
      </c>
      <c r="CB71" s="12" t="s">
        <v>9</v>
      </c>
      <c r="CC71" s="13" t="s">
        <v>9</v>
      </c>
      <c r="CD71" s="13" t="s">
        <v>26</v>
      </c>
      <c r="CE71" s="7" t="s">
        <v>735</v>
      </c>
      <c r="CF71" s="7" t="s">
        <v>735</v>
      </c>
      <c r="CG71" s="7" t="s">
        <v>560</v>
      </c>
      <c r="CH71" s="7" t="s">
        <v>9</v>
      </c>
      <c r="CI71" s="2"/>
    </row>
    <row r="72" spans="1:87" x14ac:dyDescent="0.2">
      <c r="A72" s="6" t="s">
        <v>0</v>
      </c>
      <c r="B72" s="7" t="s">
        <v>1</v>
      </c>
      <c r="C72" s="7" t="s">
        <v>542</v>
      </c>
      <c r="D72" s="7" t="s">
        <v>543</v>
      </c>
      <c r="E72" s="6" t="s">
        <v>544</v>
      </c>
      <c r="F72" s="6" t="s">
        <v>5</v>
      </c>
      <c r="G72" s="6" t="s">
        <v>5</v>
      </c>
      <c r="H72" s="6" t="s">
        <v>6</v>
      </c>
      <c r="I72" s="6" t="s">
        <v>6</v>
      </c>
      <c r="J72" s="6" t="s">
        <v>6</v>
      </c>
      <c r="K72" s="6" t="s">
        <v>6</v>
      </c>
      <c r="L72" s="6" t="s">
        <v>6</v>
      </c>
      <c r="M72" s="6" t="s">
        <v>6</v>
      </c>
      <c r="N72" s="6" t="s">
        <v>5</v>
      </c>
      <c r="O72" s="6" t="s">
        <v>5</v>
      </c>
      <c r="P72" s="6" t="s">
        <v>5</v>
      </c>
      <c r="Q72" s="6" t="s">
        <v>103</v>
      </c>
      <c r="R72" s="6" t="s">
        <v>389</v>
      </c>
      <c r="S72" s="7" t="s">
        <v>9</v>
      </c>
      <c r="T72" s="7" t="s">
        <v>9</v>
      </c>
      <c r="U72" s="7" t="s">
        <v>632</v>
      </c>
      <c r="V72" s="7" t="s">
        <v>9</v>
      </c>
      <c r="W72" s="7" t="s">
        <v>9</v>
      </c>
      <c r="X72" s="7" t="s">
        <v>618</v>
      </c>
      <c r="Y72" s="7" t="s">
        <v>9</v>
      </c>
      <c r="Z72" s="7" t="s">
        <v>542</v>
      </c>
      <c r="AA72" s="6" t="s">
        <v>12</v>
      </c>
      <c r="AB72" s="6" t="s">
        <v>550</v>
      </c>
      <c r="AC72" s="7" t="s">
        <v>551</v>
      </c>
      <c r="AD72" s="7" t="s">
        <v>632</v>
      </c>
      <c r="AE72" s="7" t="s">
        <v>285</v>
      </c>
      <c r="AF72" s="8" t="s">
        <v>23</v>
      </c>
      <c r="AG72" s="7" t="s">
        <v>9</v>
      </c>
      <c r="AH72" s="9" t="s">
        <v>3122</v>
      </c>
      <c r="AI72" s="7"/>
      <c r="AJ72" s="6" t="s">
        <v>9</v>
      </c>
      <c r="AK72" s="6" t="s">
        <v>633</v>
      </c>
      <c r="AL72" s="6" t="s">
        <v>18</v>
      </c>
      <c r="AM72" s="7">
        <v>0</v>
      </c>
      <c r="AN72" s="6" t="s">
        <v>394</v>
      </c>
      <c r="AO72" s="7" t="s">
        <v>395</v>
      </c>
      <c r="AP72" s="6" t="s">
        <v>9</v>
      </c>
      <c r="AQ72" s="6" t="s">
        <v>554</v>
      </c>
      <c r="AR72" s="6" t="s">
        <v>297</v>
      </c>
      <c r="AS72" s="6" t="s">
        <v>9</v>
      </c>
      <c r="AT72" s="6" t="s">
        <v>9</v>
      </c>
      <c r="AU72" s="6" t="s">
        <v>526</v>
      </c>
      <c r="AV72" s="7" t="s">
        <v>9</v>
      </c>
      <c r="AW72" s="6" t="s">
        <v>6</v>
      </c>
      <c r="AX72" s="6" t="s">
        <v>24</v>
      </c>
      <c r="AY72" s="6" t="s">
        <v>25</v>
      </c>
      <c r="AZ72" s="7" t="s">
        <v>9</v>
      </c>
      <c r="BA72" s="6" t="b">
        <v>0</v>
      </c>
      <c r="BB72" s="10" t="s">
        <v>26</v>
      </c>
      <c r="BC72" s="6" t="s">
        <v>9</v>
      </c>
      <c r="BD72" s="7">
        <v>124602</v>
      </c>
      <c r="BE72" s="7">
        <v>0</v>
      </c>
      <c r="BF72" s="7">
        <v>0</v>
      </c>
      <c r="BG72" s="7">
        <v>124602</v>
      </c>
      <c r="BH72" s="7">
        <f t="shared" si="2"/>
        <v>0</v>
      </c>
      <c r="BI72" s="7">
        <f t="shared" si="3"/>
        <v>0</v>
      </c>
      <c r="BJ72" s="7">
        <v>0</v>
      </c>
      <c r="BK72" s="7">
        <v>0</v>
      </c>
      <c r="BL72" s="7">
        <v>0</v>
      </c>
      <c r="BM72" s="7">
        <v>0</v>
      </c>
      <c r="BN72" s="7">
        <v>0</v>
      </c>
      <c r="BO72" s="7">
        <v>0</v>
      </c>
      <c r="BP72" s="7">
        <v>124602</v>
      </c>
      <c r="BQ72" s="7">
        <v>124602</v>
      </c>
      <c r="BR72" s="7">
        <v>0</v>
      </c>
      <c r="BS72" s="7">
        <v>0</v>
      </c>
      <c r="BT72" s="7"/>
      <c r="BU72" s="7" t="s">
        <v>620</v>
      </c>
      <c r="BV72" s="7" t="s">
        <v>621</v>
      </c>
      <c r="BW72" s="7"/>
      <c r="BX72" s="8">
        <v>2024</v>
      </c>
      <c r="BY72" s="11">
        <v>5</v>
      </c>
      <c r="BZ72" s="11">
        <v>5</v>
      </c>
      <c r="CA72" s="12" t="s">
        <v>9</v>
      </c>
      <c r="CB72" s="12" t="s">
        <v>9</v>
      </c>
      <c r="CC72" s="13" t="s">
        <v>9</v>
      </c>
      <c r="CD72" s="13" t="s">
        <v>26</v>
      </c>
      <c r="CE72" s="7" t="s">
        <v>634</v>
      </c>
      <c r="CF72" s="7" t="s">
        <v>635</v>
      </c>
      <c r="CG72" s="7" t="s">
        <v>560</v>
      </c>
      <c r="CH72" s="7" t="s">
        <v>9</v>
      </c>
      <c r="CI72" s="2"/>
    </row>
    <row r="73" spans="1:87" x14ac:dyDescent="0.2">
      <c r="A73" s="6" t="s">
        <v>0</v>
      </c>
      <c r="B73" s="7" t="s">
        <v>1</v>
      </c>
      <c r="C73" s="7" t="s">
        <v>542</v>
      </c>
      <c r="D73" s="7" t="s">
        <v>543</v>
      </c>
      <c r="E73" s="6" t="s">
        <v>544</v>
      </c>
      <c r="F73" s="6" t="s">
        <v>5</v>
      </c>
      <c r="G73" s="6" t="s">
        <v>5</v>
      </c>
      <c r="H73" s="6" t="s">
        <v>6</v>
      </c>
      <c r="I73" s="6" t="s">
        <v>6</v>
      </c>
      <c r="J73" s="6" t="s">
        <v>6</v>
      </c>
      <c r="K73" s="6" t="s">
        <v>6</v>
      </c>
      <c r="L73" s="6" t="s">
        <v>6</v>
      </c>
      <c r="M73" s="6" t="s">
        <v>6</v>
      </c>
      <c r="N73" s="6" t="s">
        <v>5</v>
      </c>
      <c r="O73" s="6" t="s">
        <v>5</v>
      </c>
      <c r="P73" s="6" t="s">
        <v>5</v>
      </c>
      <c r="Q73" s="6" t="s">
        <v>214</v>
      </c>
      <c r="R73" s="6" t="s">
        <v>9</v>
      </c>
      <c r="S73" s="7" t="s">
        <v>215</v>
      </c>
      <c r="T73" s="7" t="s">
        <v>9</v>
      </c>
      <c r="U73" s="7" t="s">
        <v>587</v>
      </c>
      <c r="V73" s="7" t="s">
        <v>749</v>
      </c>
      <c r="W73" s="7" t="s">
        <v>9</v>
      </c>
      <c r="X73" s="7" t="s">
        <v>750</v>
      </c>
      <c r="Y73" s="7" t="s">
        <v>9</v>
      </c>
      <c r="Z73" s="7" t="s">
        <v>542</v>
      </c>
      <c r="AA73" s="6" t="s">
        <v>12</v>
      </c>
      <c r="AB73" s="6" t="s">
        <v>550</v>
      </c>
      <c r="AC73" s="7" t="s">
        <v>551</v>
      </c>
      <c r="AD73" s="7" t="s">
        <v>76</v>
      </c>
      <c r="AE73" s="7" t="s">
        <v>77</v>
      </c>
      <c r="AF73" s="8" t="s">
        <v>68</v>
      </c>
      <c r="AG73" s="7" t="s">
        <v>9</v>
      </c>
      <c r="AH73" s="9" t="s">
        <v>3139</v>
      </c>
      <c r="AI73" s="7"/>
      <c r="AJ73" s="6" t="s">
        <v>37</v>
      </c>
      <c r="AK73" s="6" t="s">
        <v>690</v>
      </c>
      <c r="AL73" s="6" t="s">
        <v>18</v>
      </c>
      <c r="AM73" s="7">
        <v>129</v>
      </c>
      <c r="AN73" s="6" t="s">
        <v>54</v>
      </c>
      <c r="AO73" s="7" t="s">
        <v>55</v>
      </c>
      <c r="AP73" s="6" t="s">
        <v>37</v>
      </c>
      <c r="AQ73" s="6" t="s">
        <v>554</v>
      </c>
      <c r="AR73" s="6" t="s">
        <v>297</v>
      </c>
      <c r="AS73" s="6" t="s">
        <v>9</v>
      </c>
      <c r="AT73" s="6" t="s">
        <v>9</v>
      </c>
      <c r="AU73" s="6" t="s">
        <v>742</v>
      </c>
      <c r="AV73" s="7" t="s">
        <v>9</v>
      </c>
      <c r="AW73" s="6" t="s">
        <v>6</v>
      </c>
      <c r="AX73" s="6" t="s">
        <v>24</v>
      </c>
      <c r="AY73" s="6" t="s">
        <v>25</v>
      </c>
      <c r="AZ73" s="7" t="s">
        <v>95</v>
      </c>
      <c r="BA73" s="6" t="b">
        <v>0</v>
      </c>
      <c r="BB73" s="10" t="s">
        <v>26</v>
      </c>
      <c r="BC73" s="6" t="s">
        <v>9</v>
      </c>
      <c r="BD73" s="7">
        <v>36030</v>
      </c>
      <c r="BE73" s="7">
        <v>89219</v>
      </c>
      <c r="BF73" s="7">
        <v>0</v>
      </c>
      <c r="BG73" s="7">
        <v>125249</v>
      </c>
      <c r="BH73" s="7">
        <f t="shared" si="2"/>
        <v>0</v>
      </c>
      <c r="BI73" s="7">
        <f t="shared" si="3"/>
        <v>0</v>
      </c>
      <c r="BJ73" s="7">
        <v>0</v>
      </c>
      <c r="BK73" s="7">
        <v>0</v>
      </c>
      <c r="BL73" s="7">
        <v>0</v>
      </c>
      <c r="BM73" s="7">
        <v>0</v>
      </c>
      <c r="BN73" s="7">
        <v>0</v>
      </c>
      <c r="BO73" s="7">
        <v>0</v>
      </c>
      <c r="BP73" s="7">
        <v>125249</v>
      </c>
      <c r="BQ73" s="7">
        <v>125249</v>
      </c>
      <c r="BR73" s="7">
        <v>1300</v>
      </c>
      <c r="BS73" s="7">
        <v>0</v>
      </c>
      <c r="BT73" s="7"/>
      <c r="BU73" s="7" t="s">
        <v>751</v>
      </c>
      <c r="BV73" s="7" t="s">
        <v>752</v>
      </c>
      <c r="BW73" s="7"/>
      <c r="BX73" s="8">
        <v>2024</v>
      </c>
      <c r="BY73" s="11">
        <v>5</v>
      </c>
      <c r="BZ73" s="11">
        <v>5</v>
      </c>
      <c r="CA73" s="12" t="s">
        <v>9</v>
      </c>
      <c r="CB73" s="12" t="s">
        <v>9</v>
      </c>
      <c r="CC73" s="13" t="s">
        <v>9</v>
      </c>
      <c r="CD73" s="13" t="s">
        <v>26</v>
      </c>
      <c r="CE73" s="7" t="s">
        <v>753</v>
      </c>
      <c r="CF73" s="7" t="s">
        <v>754</v>
      </c>
      <c r="CG73" s="7" t="s">
        <v>560</v>
      </c>
      <c r="CH73" s="7" t="s">
        <v>9</v>
      </c>
      <c r="CI73" s="2"/>
    </row>
    <row r="74" spans="1:87" x14ac:dyDescent="0.2">
      <c r="A74" s="6" t="s">
        <v>0</v>
      </c>
      <c r="B74" s="7" t="s">
        <v>1</v>
      </c>
      <c r="C74" s="7" t="s">
        <v>542</v>
      </c>
      <c r="D74" s="7" t="s">
        <v>543</v>
      </c>
      <c r="E74" s="6" t="s">
        <v>544</v>
      </c>
      <c r="F74" s="6" t="s">
        <v>5</v>
      </c>
      <c r="G74" s="6" t="s">
        <v>5</v>
      </c>
      <c r="H74" s="6" t="s">
        <v>6</v>
      </c>
      <c r="I74" s="6" t="s">
        <v>6</v>
      </c>
      <c r="J74" s="6" t="s">
        <v>6</v>
      </c>
      <c r="K74" s="6" t="s">
        <v>6</v>
      </c>
      <c r="L74" s="6" t="s">
        <v>6</v>
      </c>
      <c r="M74" s="6" t="s">
        <v>6</v>
      </c>
      <c r="N74" s="6" t="s">
        <v>5</v>
      </c>
      <c r="O74" s="6" t="s">
        <v>5</v>
      </c>
      <c r="P74" s="6" t="s">
        <v>5</v>
      </c>
      <c r="Q74" s="6" t="s">
        <v>334</v>
      </c>
      <c r="R74" s="6" t="s">
        <v>8</v>
      </c>
      <c r="S74" s="7" t="s">
        <v>289</v>
      </c>
      <c r="T74" s="7" t="s">
        <v>9</v>
      </c>
      <c r="U74" s="7" t="s">
        <v>594</v>
      </c>
      <c r="V74" s="7" t="s">
        <v>595</v>
      </c>
      <c r="W74" s="7" t="s">
        <v>9</v>
      </c>
      <c r="X74" s="7" t="s">
        <v>596</v>
      </c>
      <c r="Y74" s="7" t="s">
        <v>9</v>
      </c>
      <c r="Z74" s="7" t="s">
        <v>542</v>
      </c>
      <c r="AA74" s="6" t="s">
        <v>12</v>
      </c>
      <c r="AB74" s="6" t="s">
        <v>550</v>
      </c>
      <c r="AC74" s="7" t="s">
        <v>551</v>
      </c>
      <c r="AD74" s="7" t="s">
        <v>597</v>
      </c>
      <c r="AE74" s="7" t="s">
        <v>36</v>
      </c>
      <c r="AF74" s="8" t="s">
        <v>16</v>
      </c>
      <c r="AG74" s="7" t="s">
        <v>9</v>
      </c>
      <c r="AH74" s="9" t="s">
        <v>3115</v>
      </c>
      <c r="AI74" s="7"/>
      <c r="AJ74" s="6" t="s">
        <v>37</v>
      </c>
      <c r="AK74" s="6" t="s">
        <v>584</v>
      </c>
      <c r="AL74" s="6" t="s">
        <v>18</v>
      </c>
      <c r="AM74" s="7">
        <v>793</v>
      </c>
      <c r="AN74" s="6" t="s">
        <v>54</v>
      </c>
      <c r="AO74" s="7" t="s">
        <v>55</v>
      </c>
      <c r="AP74" s="6" t="s">
        <v>37</v>
      </c>
      <c r="AQ74" s="6" t="s">
        <v>554</v>
      </c>
      <c r="AR74" s="6" t="s">
        <v>297</v>
      </c>
      <c r="AS74" s="6" t="s">
        <v>9</v>
      </c>
      <c r="AT74" s="6" t="s">
        <v>9</v>
      </c>
      <c r="AU74" s="6" t="s">
        <v>598</v>
      </c>
      <c r="AV74" s="7" t="s">
        <v>9</v>
      </c>
      <c r="AW74" s="6" t="s">
        <v>6</v>
      </c>
      <c r="AX74" s="6" t="s">
        <v>24</v>
      </c>
      <c r="AY74" s="6" t="s">
        <v>25</v>
      </c>
      <c r="AZ74" s="7" t="s">
        <v>95</v>
      </c>
      <c r="BA74" s="6" t="b">
        <v>0</v>
      </c>
      <c r="BB74" s="10" t="s">
        <v>26</v>
      </c>
      <c r="BC74" s="6" t="s">
        <v>9</v>
      </c>
      <c r="BD74" s="7">
        <v>132484</v>
      </c>
      <c r="BE74" s="7">
        <v>0</v>
      </c>
      <c r="BF74" s="7">
        <v>1000</v>
      </c>
      <c r="BG74" s="7">
        <v>133484</v>
      </c>
      <c r="BH74" s="7">
        <f t="shared" si="2"/>
        <v>0</v>
      </c>
      <c r="BI74" s="7">
        <f t="shared" si="3"/>
        <v>0</v>
      </c>
      <c r="BJ74" s="7">
        <v>0</v>
      </c>
      <c r="BK74" s="7">
        <v>0</v>
      </c>
      <c r="BL74" s="7">
        <v>0</v>
      </c>
      <c r="BM74" s="7">
        <v>0</v>
      </c>
      <c r="BN74" s="7">
        <v>0</v>
      </c>
      <c r="BO74" s="7">
        <v>0</v>
      </c>
      <c r="BP74" s="7">
        <v>133484</v>
      </c>
      <c r="BQ74" s="7">
        <v>133484</v>
      </c>
      <c r="BR74" s="7">
        <v>4160</v>
      </c>
      <c r="BS74" s="7">
        <v>0</v>
      </c>
      <c r="BT74" s="7"/>
      <c r="BU74" s="7" t="s">
        <v>599</v>
      </c>
      <c r="BV74" s="7" t="s">
        <v>600</v>
      </c>
      <c r="BW74" s="7"/>
      <c r="BX74" s="8">
        <v>2024</v>
      </c>
      <c r="BY74" s="11">
        <v>5</v>
      </c>
      <c r="BZ74" s="11">
        <v>5</v>
      </c>
      <c r="CA74" s="12" t="s">
        <v>9</v>
      </c>
      <c r="CB74" s="12" t="s">
        <v>9</v>
      </c>
      <c r="CC74" s="13" t="s">
        <v>9</v>
      </c>
      <c r="CD74" s="13" t="s">
        <v>26</v>
      </c>
      <c r="CE74" s="7" t="s">
        <v>601</v>
      </c>
      <c r="CF74" s="7" t="s">
        <v>601</v>
      </c>
      <c r="CG74" s="7" t="s">
        <v>560</v>
      </c>
      <c r="CH74" s="7" t="s">
        <v>9</v>
      </c>
      <c r="CI74" s="2"/>
    </row>
    <row r="75" spans="1:87" x14ac:dyDescent="0.2">
      <c r="A75" s="6" t="s">
        <v>0</v>
      </c>
      <c r="B75" s="7" t="s">
        <v>1</v>
      </c>
      <c r="C75" s="7" t="s">
        <v>542</v>
      </c>
      <c r="D75" s="7" t="s">
        <v>543</v>
      </c>
      <c r="E75" s="6" t="s">
        <v>544</v>
      </c>
      <c r="F75" s="6" t="s">
        <v>5</v>
      </c>
      <c r="G75" s="6" t="s">
        <v>5</v>
      </c>
      <c r="H75" s="6" t="s">
        <v>6</v>
      </c>
      <c r="I75" s="6" t="s">
        <v>6</v>
      </c>
      <c r="J75" s="6" t="s">
        <v>6</v>
      </c>
      <c r="K75" s="6" t="s">
        <v>6</v>
      </c>
      <c r="L75" s="6" t="s">
        <v>6</v>
      </c>
      <c r="M75" s="6" t="s">
        <v>6</v>
      </c>
      <c r="N75" s="6" t="s">
        <v>5</v>
      </c>
      <c r="O75" s="6" t="s">
        <v>5</v>
      </c>
      <c r="P75" s="6" t="s">
        <v>5</v>
      </c>
      <c r="Q75" s="6" t="s">
        <v>103</v>
      </c>
      <c r="R75" s="6" t="s">
        <v>436</v>
      </c>
      <c r="S75" s="7" t="s">
        <v>9</v>
      </c>
      <c r="T75" s="7" t="s">
        <v>9</v>
      </c>
      <c r="U75" s="7" t="s">
        <v>639</v>
      </c>
      <c r="V75" s="7" t="s">
        <v>9</v>
      </c>
      <c r="W75" s="7" t="s">
        <v>9</v>
      </c>
      <c r="X75" s="7" t="s">
        <v>618</v>
      </c>
      <c r="Y75" s="7" t="s">
        <v>9</v>
      </c>
      <c r="Z75" s="7" t="s">
        <v>542</v>
      </c>
      <c r="AA75" s="6" t="s">
        <v>12</v>
      </c>
      <c r="AB75" s="6" t="s">
        <v>550</v>
      </c>
      <c r="AC75" s="7" t="s">
        <v>551</v>
      </c>
      <c r="AD75" s="7" t="s">
        <v>639</v>
      </c>
      <c r="AE75" s="7" t="s">
        <v>99</v>
      </c>
      <c r="AF75" s="8" t="s">
        <v>68</v>
      </c>
      <c r="AG75" s="7" t="s">
        <v>9</v>
      </c>
      <c r="AH75" s="9" t="s">
        <v>3124</v>
      </c>
      <c r="AI75" s="7"/>
      <c r="AJ75" s="6" t="s">
        <v>37</v>
      </c>
      <c r="AK75" s="6" t="s">
        <v>393</v>
      </c>
      <c r="AL75" s="6" t="s">
        <v>18</v>
      </c>
      <c r="AM75" s="7">
        <v>1920</v>
      </c>
      <c r="AN75" s="6" t="s">
        <v>54</v>
      </c>
      <c r="AO75" s="7" t="s">
        <v>55</v>
      </c>
      <c r="AP75" s="6" t="s">
        <v>9</v>
      </c>
      <c r="AQ75" s="6" t="s">
        <v>554</v>
      </c>
      <c r="AR75" s="6" t="s">
        <v>297</v>
      </c>
      <c r="AS75" s="6" t="s">
        <v>9</v>
      </c>
      <c r="AT75" s="6" t="s">
        <v>9</v>
      </c>
      <c r="AU75" s="6" t="s">
        <v>526</v>
      </c>
      <c r="AV75" s="7" t="s">
        <v>9</v>
      </c>
      <c r="AW75" s="6" t="s">
        <v>6</v>
      </c>
      <c r="AX75" s="6" t="s">
        <v>24</v>
      </c>
      <c r="AY75" s="6" t="s">
        <v>25</v>
      </c>
      <c r="AZ75" s="7" t="s">
        <v>9</v>
      </c>
      <c r="BA75" s="6" t="b">
        <v>0</v>
      </c>
      <c r="BB75" s="10" t="s">
        <v>26</v>
      </c>
      <c r="BC75" s="6" t="s">
        <v>9</v>
      </c>
      <c r="BD75" s="7">
        <v>45162</v>
      </c>
      <c r="BE75" s="7">
        <v>116009</v>
      </c>
      <c r="BF75" s="7">
        <v>0</v>
      </c>
      <c r="BG75" s="7">
        <v>161171</v>
      </c>
      <c r="BH75" s="7">
        <f t="shared" si="2"/>
        <v>0</v>
      </c>
      <c r="BI75" s="7">
        <f t="shared" si="3"/>
        <v>0</v>
      </c>
      <c r="BJ75" s="7">
        <v>0</v>
      </c>
      <c r="BK75" s="7">
        <v>0</v>
      </c>
      <c r="BL75" s="7">
        <v>0</v>
      </c>
      <c r="BM75" s="7">
        <v>0</v>
      </c>
      <c r="BN75" s="7">
        <v>0</v>
      </c>
      <c r="BO75" s="7">
        <v>0</v>
      </c>
      <c r="BP75" s="7">
        <v>161171</v>
      </c>
      <c r="BQ75" s="7">
        <v>161171</v>
      </c>
      <c r="BR75" s="7">
        <v>0</v>
      </c>
      <c r="BS75" s="7">
        <v>0</v>
      </c>
      <c r="BT75" s="7"/>
      <c r="BU75" s="7" t="s">
        <v>620</v>
      </c>
      <c r="BV75" s="7" t="s">
        <v>621</v>
      </c>
      <c r="BW75" s="7"/>
      <c r="BX75" s="8">
        <v>2024</v>
      </c>
      <c r="BY75" s="11">
        <v>5</v>
      </c>
      <c r="BZ75" s="11">
        <v>5</v>
      </c>
      <c r="CA75" s="12" t="s">
        <v>9</v>
      </c>
      <c r="CB75" s="12" t="s">
        <v>9</v>
      </c>
      <c r="CC75" s="13" t="s">
        <v>9</v>
      </c>
      <c r="CD75" s="13" t="s">
        <v>26</v>
      </c>
      <c r="CE75" s="7" t="s">
        <v>640</v>
      </c>
      <c r="CF75" s="7" t="s">
        <v>641</v>
      </c>
      <c r="CG75" s="7" t="s">
        <v>560</v>
      </c>
      <c r="CH75" s="7" t="s">
        <v>9</v>
      </c>
      <c r="CI75" s="2"/>
    </row>
    <row r="76" spans="1:87" x14ac:dyDescent="0.2">
      <c r="A76" s="6" t="s">
        <v>0</v>
      </c>
      <c r="B76" s="7" t="s">
        <v>1</v>
      </c>
      <c r="C76" s="7" t="s">
        <v>542</v>
      </c>
      <c r="D76" s="7" t="s">
        <v>543</v>
      </c>
      <c r="E76" s="6" t="s">
        <v>544</v>
      </c>
      <c r="F76" s="6" t="s">
        <v>5</v>
      </c>
      <c r="G76" s="6" t="s">
        <v>5</v>
      </c>
      <c r="H76" s="6" t="s">
        <v>6</v>
      </c>
      <c r="I76" s="6" t="s">
        <v>6</v>
      </c>
      <c r="J76" s="6" t="s">
        <v>6</v>
      </c>
      <c r="K76" s="6" t="s">
        <v>6</v>
      </c>
      <c r="L76" s="6" t="s">
        <v>6</v>
      </c>
      <c r="M76" s="6" t="s">
        <v>6</v>
      </c>
      <c r="N76" s="6" t="s">
        <v>5</v>
      </c>
      <c r="O76" s="6" t="s">
        <v>5</v>
      </c>
      <c r="P76" s="6" t="s">
        <v>5</v>
      </c>
      <c r="Q76" s="6" t="s">
        <v>326</v>
      </c>
      <c r="R76" s="6" t="s">
        <v>72</v>
      </c>
      <c r="S76" s="7" t="s">
        <v>586</v>
      </c>
      <c r="T76" s="7" t="s">
        <v>9</v>
      </c>
      <c r="U76" s="7" t="s">
        <v>587</v>
      </c>
      <c r="V76" s="7" t="s">
        <v>588</v>
      </c>
      <c r="W76" s="7" t="s">
        <v>9</v>
      </c>
      <c r="X76" s="7" t="s">
        <v>572</v>
      </c>
      <c r="Y76" s="7" t="s">
        <v>9</v>
      </c>
      <c r="Z76" s="7" t="s">
        <v>542</v>
      </c>
      <c r="AA76" s="6" t="s">
        <v>12</v>
      </c>
      <c r="AB76" s="6" t="s">
        <v>550</v>
      </c>
      <c r="AC76" s="7" t="s">
        <v>551</v>
      </c>
      <c r="AD76" s="7" t="s">
        <v>589</v>
      </c>
      <c r="AE76" s="7" t="s">
        <v>590</v>
      </c>
      <c r="AF76" s="8" t="s">
        <v>68</v>
      </c>
      <c r="AG76" s="7" t="s">
        <v>9</v>
      </c>
      <c r="AH76" s="9" t="s">
        <v>3114</v>
      </c>
      <c r="AI76" s="7"/>
      <c r="AJ76" s="6" t="s">
        <v>37</v>
      </c>
      <c r="AK76" s="6" t="s">
        <v>591</v>
      </c>
      <c r="AL76" s="6" t="s">
        <v>18</v>
      </c>
      <c r="AM76" s="7">
        <v>1853</v>
      </c>
      <c r="AN76" s="6" t="s">
        <v>54</v>
      </c>
      <c r="AO76" s="7" t="s">
        <v>55</v>
      </c>
      <c r="AP76" s="6" t="s">
        <v>37</v>
      </c>
      <c r="AQ76" s="6" t="s">
        <v>554</v>
      </c>
      <c r="AR76" s="6" t="s">
        <v>297</v>
      </c>
      <c r="AS76" s="6" t="s">
        <v>9</v>
      </c>
      <c r="AT76" s="6" t="s">
        <v>9</v>
      </c>
      <c r="AU76" s="6" t="s">
        <v>407</v>
      </c>
      <c r="AV76" s="7" t="s">
        <v>9</v>
      </c>
      <c r="AW76" s="6" t="s">
        <v>6</v>
      </c>
      <c r="AX76" s="6" t="s">
        <v>24</v>
      </c>
      <c r="AY76" s="6" t="s">
        <v>25</v>
      </c>
      <c r="AZ76" s="7" t="s">
        <v>95</v>
      </c>
      <c r="BA76" s="6" t="b">
        <v>0</v>
      </c>
      <c r="BB76" s="10" t="s">
        <v>26</v>
      </c>
      <c r="BC76" s="6" t="s">
        <v>9</v>
      </c>
      <c r="BD76" s="7">
        <v>173767</v>
      </c>
      <c r="BE76" s="7">
        <v>0</v>
      </c>
      <c r="BF76" s="7">
        <v>0</v>
      </c>
      <c r="BG76" s="7">
        <v>173767</v>
      </c>
      <c r="BH76" s="7">
        <f t="shared" si="2"/>
        <v>0</v>
      </c>
      <c r="BI76" s="7">
        <f t="shared" si="3"/>
        <v>0</v>
      </c>
      <c r="BJ76" s="7">
        <v>0</v>
      </c>
      <c r="BK76" s="7">
        <v>0</v>
      </c>
      <c r="BL76" s="7">
        <v>0</v>
      </c>
      <c r="BM76" s="7">
        <v>0</v>
      </c>
      <c r="BN76" s="7">
        <v>0</v>
      </c>
      <c r="BO76" s="7">
        <v>0</v>
      </c>
      <c r="BP76" s="7">
        <v>173767</v>
      </c>
      <c r="BQ76" s="7">
        <v>173767</v>
      </c>
      <c r="BR76" s="7">
        <v>10820</v>
      </c>
      <c r="BS76" s="7">
        <v>0</v>
      </c>
      <c r="BT76" s="7"/>
      <c r="BU76" s="7" t="s">
        <v>575</v>
      </c>
      <c r="BV76" s="7" t="s">
        <v>576</v>
      </c>
      <c r="BW76" s="7"/>
      <c r="BX76" s="8">
        <v>2024</v>
      </c>
      <c r="BY76" s="11">
        <v>5</v>
      </c>
      <c r="BZ76" s="11">
        <v>5</v>
      </c>
      <c r="CA76" s="12" t="s">
        <v>9</v>
      </c>
      <c r="CB76" s="12" t="s">
        <v>9</v>
      </c>
      <c r="CC76" s="13" t="s">
        <v>9</v>
      </c>
      <c r="CD76" s="13" t="s">
        <v>26</v>
      </c>
      <c r="CE76" s="7" t="s">
        <v>592</v>
      </c>
      <c r="CF76" s="7" t="s">
        <v>593</v>
      </c>
      <c r="CG76" s="7" t="s">
        <v>560</v>
      </c>
      <c r="CH76" s="7" t="s">
        <v>9</v>
      </c>
      <c r="CI76" s="2"/>
    </row>
    <row r="77" spans="1:87" x14ac:dyDescent="0.2">
      <c r="A77" s="6" t="s">
        <v>0</v>
      </c>
      <c r="B77" s="7" t="s">
        <v>1</v>
      </c>
      <c r="C77" s="7" t="s">
        <v>542</v>
      </c>
      <c r="D77" s="7" t="s">
        <v>543</v>
      </c>
      <c r="E77" s="6" t="s">
        <v>544</v>
      </c>
      <c r="F77" s="6" t="s">
        <v>5</v>
      </c>
      <c r="G77" s="6" t="s">
        <v>5</v>
      </c>
      <c r="H77" s="6" t="s">
        <v>6</v>
      </c>
      <c r="I77" s="6" t="s">
        <v>6</v>
      </c>
      <c r="J77" s="6" t="s">
        <v>6</v>
      </c>
      <c r="K77" s="6" t="s">
        <v>6</v>
      </c>
      <c r="L77" s="6" t="s">
        <v>6</v>
      </c>
      <c r="M77" s="6" t="s">
        <v>6</v>
      </c>
      <c r="N77" s="6" t="s">
        <v>5</v>
      </c>
      <c r="O77" s="6" t="s">
        <v>5</v>
      </c>
      <c r="P77" s="6" t="s">
        <v>5</v>
      </c>
      <c r="Q77" s="6" t="s">
        <v>245</v>
      </c>
      <c r="R77" s="6" t="s">
        <v>9</v>
      </c>
      <c r="S77" s="7" t="s">
        <v>766</v>
      </c>
      <c r="T77" s="7" t="s">
        <v>9</v>
      </c>
      <c r="U77" s="7" t="s">
        <v>587</v>
      </c>
      <c r="V77" s="7" t="s">
        <v>767</v>
      </c>
      <c r="W77" s="7" t="s">
        <v>9</v>
      </c>
      <c r="X77" s="7" t="s">
        <v>768</v>
      </c>
      <c r="Y77" s="7" t="s">
        <v>9</v>
      </c>
      <c r="Z77" s="7" t="s">
        <v>542</v>
      </c>
      <c r="AA77" s="6" t="s">
        <v>12</v>
      </c>
      <c r="AB77" s="6" t="s">
        <v>550</v>
      </c>
      <c r="AC77" s="7" t="s">
        <v>551</v>
      </c>
      <c r="AD77" s="7" t="s">
        <v>769</v>
      </c>
      <c r="AE77" s="7" t="s">
        <v>77</v>
      </c>
      <c r="AF77" s="8" t="s">
        <v>68</v>
      </c>
      <c r="AG77" s="7" t="s">
        <v>9</v>
      </c>
      <c r="AH77" s="9" t="s">
        <v>3142</v>
      </c>
      <c r="AI77" s="7"/>
      <c r="AJ77" s="6" t="s">
        <v>37</v>
      </c>
      <c r="AK77" s="6" t="s">
        <v>339</v>
      </c>
      <c r="AL77" s="6" t="s">
        <v>18</v>
      </c>
      <c r="AM77" s="7">
        <v>180</v>
      </c>
      <c r="AN77" s="6" t="s">
        <v>19</v>
      </c>
      <c r="AO77" s="7" t="s">
        <v>20</v>
      </c>
      <c r="AP77" s="6" t="s">
        <v>16</v>
      </c>
      <c r="AQ77" s="6" t="s">
        <v>554</v>
      </c>
      <c r="AR77" s="6" t="s">
        <v>297</v>
      </c>
      <c r="AS77" s="6" t="s">
        <v>9</v>
      </c>
      <c r="AT77" s="6" t="s">
        <v>9</v>
      </c>
      <c r="AU77" s="6" t="s">
        <v>526</v>
      </c>
      <c r="AV77" s="7" t="s">
        <v>9</v>
      </c>
      <c r="AW77" s="6" t="s">
        <v>6</v>
      </c>
      <c r="AX77" s="6" t="s">
        <v>24</v>
      </c>
      <c r="AY77" s="6" t="s">
        <v>25</v>
      </c>
      <c r="AZ77" s="7" t="s">
        <v>95</v>
      </c>
      <c r="BA77" s="6" t="b">
        <v>0</v>
      </c>
      <c r="BB77" s="10" t="s">
        <v>26</v>
      </c>
      <c r="BC77" s="6" t="s">
        <v>9</v>
      </c>
      <c r="BD77" s="7">
        <v>114469</v>
      </c>
      <c r="BE77" s="7">
        <v>83824</v>
      </c>
      <c r="BF77" s="7">
        <v>0</v>
      </c>
      <c r="BG77" s="7">
        <v>198293</v>
      </c>
      <c r="BH77" s="7">
        <f t="shared" si="2"/>
        <v>0</v>
      </c>
      <c r="BI77" s="7">
        <f t="shared" si="3"/>
        <v>0</v>
      </c>
      <c r="BJ77" s="7">
        <v>0</v>
      </c>
      <c r="BK77" s="7">
        <v>0</v>
      </c>
      <c r="BL77" s="7">
        <v>0</v>
      </c>
      <c r="BM77" s="7">
        <v>0</v>
      </c>
      <c r="BN77" s="7">
        <v>0</v>
      </c>
      <c r="BO77" s="7">
        <v>0</v>
      </c>
      <c r="BP77" s="7">
        <v>198293</v>
      </c>
      <c r="BQ77" s="7">
        <v>198293</v>
      </c>
      <c r="BR77" s="7">
        <v>9100</v>
      </c>
      <c r="BS77" s="7">
        <v>0</v>
      </c>
      <c r="BT77" s="7"/>
      <c r="BU77" s="7" t="s">
        <v>770</v>
      </c>
      <c r="BV77" s="7" t="s">
        <v>771</v>
      </c>
      <c r="BW77" s="9" t="s">
        <v>3062</v>
      </c>
      <c r="BX77" s="8">
        <v>2024</v>
      </c>
      <c r="BY77" s="11">
        <v>5</v>
      </c>
      <c r="BZ77" s="11">
        <v>5</v>
      </c>
      <c r="CA77" s="12" t="s">
        <v>9</v>
      </c>
      <c r="CB77" s="12" t="s">
        <v>9</v>
      </c>
      <c r="CC77" s="13" t="s">
        <v>9</v>
      </c>
      <c r="CD77" s="13" t="s">
        <v>26</v>
      </c>
      <c r="CE77" s="7" t="s">
        <v>772</v>
      </c>
      <c r="CF77" s="7" t="s">
        <v>773</v>
      </c>
      <c r="CG77" s="7" t="s">
        <v>560</v>
      </c>
      <c r="CH77" s="7" t="s">
        <v>9</v>
      </c>
      <c r="CI77" s="2"/>
    </row>
    <row r="78" spans="1:87" x14ac:dyDescent="0.2">
      <c r="A78" s="6" t="s">
        <v>0</v>
      </c>
      <c r="B78" s="7" t="s">
        <v>1</v>
      </c>
      <c r="C78" s="7" t="s">
        <v>542</v>
      </c>
      <c r="D78" s="7" t="s">
        <v>543</v>
      </c>
      <c r="E78" s="6" t="s">
        <v>544</v>
      </c>
      <c r="F78" s="6" t="s">
        <v>5</v>
      </c>
      <c r="G78" s="6" t="s">
        <v>5</v>
      </c>
      <c r="H78" s="6" t="s">
        <v>6</v>
      </c>
      <c r="I78" s="6" t="s">
        <v>6</v>
      </c>
      <c r="J78" s="6" t="s">
        <v>6</v>
      </c>
      <c r="K78" s="6" t="s">
        <v>6</v>
      </c>
      <c r="L78" s="6" t="s">
        <v>6</v>
      </c>
      <c r="M78" s="6" t="s">
        <v>6</v>
      </c>
      <c r="N78" s="6" t="s">
        <v>5</v>
      </c>
      <c r="O78" s="6" t="s">
        <v>5</v>
      </c>
      <c r="P78" s="6" t="s">
        <v>5</v>
      </c>
      <c r="Q78" s="6" t="s">
        <v>177</v>
      </c>
      <c r="R78" s="6" t="s">
        <v>8</v>
      </c>
      <c r="S78" s="7" t="s">
        <v>736</v>
      </c>
      <c r="T78" s="7" t="s">
        <v>9</v>
      </c>
      <c r="U78" s="7" t="s">
        <v>737</v>
      </c>
      <c r="V78" s="7" t="s">
        <v>737</v>
      </c>
      <c r="W78" s="7" t="s">
        <v>9</v>
      </c>
      <c r="X78" s="7" t="s">
        <v>738</v>
      </c>
      <c r="Y78" s="7" t="s">
        <v>9</v>
      </c>
      <c r="Z78" s="7" t="s">
        <v>542</v>
      </c>
      <c r="AA78" s="6" t="s">
        <v>12</v>
      </c>
      <c r="AB78" s="6" t="s">
        <v>550</v>
      </c>
      <c r="AC78" s="7" t="s">
        <v>551</v>
      </c>
      <c r="AD78" s="7" t="s">
        <v>76</v>
      </c>
      <c r="AE78" s="7" t="s">
        <v>77</v>
      </c>
      <c r="AF78" s="8" t="s">
        <v>68</v>
      </c>
      <c r="AG78" s="7" t="s">
        <v>9</v>
      </c>
      <c r="AH78" s="9" t="s">
        <v>3137</v>
      </c>
      <c r="AI78" s="7"/>
      <c r="AJ78" s="6" t="s">
        <v>37</v>
      </c>
      <c r="AK78" s="6" t="s">
        <v>726</v>
      </c>
      <c r="AL78" s="6" t="s">
        <v>126</v>
      </c>
      <c r="AM78" s="7">
        <v>142</v>
      </c>
      <c r="AN78" s="6" t="s">
        <v>54</v>
      </c>
      <c r="AO78" s="7" t="s">
        <v>55</v>
      </c>
      <c r="AP78" s="6" t="s">
        <v>37</v>
      </c>
      <c r="AQ78" s="6" t="s">
        <v>554</v>
      </c>
      <c r="AR78" s="6" t="s">
        <v>297</v>
      </c>
      <c r="AS78" s="6" t="s">
        <v>9</v>
      </c>
      <c r="AT78" s="6" t="s">
        <v>9</v>
      </c>
      <c r="AU78" s="6" t="s">
        <v>578</v>
      </c>
      <c r="AV78" s="7" t="s">
        <v>9</v>
      </c>
      <c r="AW78" s="6" t="s">
        <v>6</v>
      </c>
      <c r="AX78" s="6" t="s">
        <v>24</v>
      </c>
      <c r="AY78" s="6" t="s">
        <v>25</v>
      </c>
      <c r="AZ78" s="7" t="s">
        <v>95</v>
      </c>
      <c r="BA78" s="6" t="b">
        <v>0</v>
      </c>
      <c r="BB78" s="10" t="s">
        <v>26</v>
      </c>
      <c r="BC78" s="6" t="s">
        <v>9</v>
      </c>
      <c r="BD78" s="7">
        <v>104796</v>
      </c>
      <c r="BE78" s="7">
        <v>92894</v>
      </c>
      <c r="BF78" s="7">
        <v>1000</v>
      </c>
      <c r="BG78" s="7">
        <v>198690</v>
      </c>
      <c r="BH78" s="7">
        <f t="shared" si="2"/>
        <v>0</v>
      </c>
      <c r="BI78" s="7">
        <f t="shared" si="3"/>
        <v>0</v>
      </c>
      <c r="BJ78" s="7">
        <v>0</v>
      </c>
      <c r="BK78" s="7">
        <v>0</v>
      </c>
      <c r="BL78" s="7">
        <v>0</v>
      </c>
      <c r="BM78" s="7">
        <v>0</v>
      </c>
      <c r="BN78" s="7">
        <v>0</v>
      </c>
      <c r="BO78" s="7">
        <v>0</v>
      </c>
      <c r="BP78" s="7">
        <v>198690</v>
      </c>
      <c r="BQ78" s="7">
        <v>198690</v>
      </c>
      <c r="BR78" s="7">
        <v>1280</v>
      </c>
      <c r="BS78" s="7">
        <v>0</v>
      </c>
      <c r="BT78" s="7"/>
      <c r="BU78" s="7" t="s">
        <v>579</v>
      </c>
      <c r="BV78" s="7" t="s">
        <v>580</v>
      </c>
      <c r="BW78" s="9" t="s">
        <v>3107</v>
      </c>
      <c r="BX78" s="8">
        <v>2024</v>
      </c>
      <c r="BY78" s="11">
        <v>5</v>
      </c>
      <c r="BZ78" s="11">
        <v>5</v>
      </c>
      <c r="CA78" s="12" t="s">
        <v>9</v>
      </c>
      <c r="CB78" s="12" t="s">
        <v>9</v>
      </c>
      <c r="CC78" s="13" t="s">
        <v>9</v>
      </c>
      <c r="CD78" s="13" t="s">
        <v>26</v>
      </c>
      <c r="CE78" s="7" t="s">
        <v>739</v>
      </c>
      <c r="CF78" s="7" t="s">
        <v>739</v>
      </c>
      <c r="CG78" s="7" t="s">
        <v>560</v>
      </c>
      <c r="CH78" s="7" t="s">
        <v>9</v>
      </c>
      <c r="CI78" s="2"/>
    </row>
    <row r="79" spans="1:87" x14ac:dyDescent="0.2">
      <c r="A79" s="6" t="s">
        <v>0</v>
      </c>
      <c r="B79" s="7" t="s">
        <v>1</v>
      </c>
      <c r="C79" s="7" t="s">
        <v>542</v>
      </c>
      <c r="D79" s="7" t="s">
        <v>543</v>
      </c>
      <c r="E79" s="6" t="s">
        <v>544</v>
      </c>
      <c r="F79" s="6" t="s">
        <v>5</v>
      </c>
      <c r="G79" s="6" t="s">
        <v>5</v>
      </c>
      <c r="H79" s="6" t="s">
        <v>6</v>
      </c>
      <c r="I79" s="6" t="s">
        <v>6</v>
      </c>
      <c r="J79" s="6" t="s">
        <v>6</v>
      </c>
      <c r="K79" s="6" t="s">
        <v>6</v>
      </c>
      <c r="L79" s="6" t="s">
        <v>6</v>
      </c>
      <c r="M79" s="6" t="s">
        <v>6</v>
      </c>
      <c r="N79" s="6" t="s">
        <v>5</v>
      </c>
      <c r="O79" s="6" t="s">
        <v>5</v>
      </c>
      <c r="P79" s="6" t="s">
        <v>5</v>
      </c>
      <c r="Q79" s="6" t="s">
        <v>207</v>
      </c>
      <c r="R79" s="6" t="s">
        <v>9</v>
      </c>
      <c r="S79" s="7" t="s">
        <v>208</v>
      </c>
      <c r="T79" s="7" t="s">
        <v>9</v>
      </c>
      <c r="U79" s="7" t="s">
        <v>743</v>
      </c>
      <c r="V79" s="7" t="s">
        <v>743</v>
      </c>
      <c r="W79" s="7" t="s">
        <v>9</v>
      </c>
      <c r="X79" s="7" t="s">
        <v>744</v>
      </c>
      <c r="Y79" s="7" t="s">
        <v>9</v>
      </c>
      <c r="Z79" s="7" t="s">
        <v>542</v>
      </c>
      <c r="AA79" s="6" t="s">
        <v>12</v>
      </c>
      <c r="AB79" s="6" t="s">
        <v>550</v>
      </c>
      <c r="AC79" s="7" t="s">
        <v>551</v>
      </c>
      <c r="AD79" s="7" t="s">
        <v>745</v>
      </c>
      <c r="AE79" s="7" t="s">
        <v>746</v>
      </c>
      <c r="AF79" s="8" t="s">
        <v>15</v>
      </c>
      <c r="AG79" s="7" t="s">
        <v>9</v>
      </c>
      <c r="AH79" s="9" t="s">
        <v>3138</v>
      </c>
      <c r="AI79" s="7"/>
      <c r="AJ79" s="6" t="s">
        <v>37</v>
      </c>
      <c r="AK79" s="6" t="s">
        <v>591</v>
      </c>
      <c r="AL79" s="6" t="s">
        <v>126</v>
      </c>
      <c r="AM79" s="7">
        <v>1872</v>
      </c>
      <c r="AN79" s="6" t="s">
        <v>54</v>
      </c>
      <c r="AO79" s="7" t="s">
        <v>55</v>
      </c>
      <c r="AP79" s="6" t="s">
        <v>37</v>
      </c>
      <c r="AQ79" s="6" t="s">
        <v>554</v>
      </c>
      <c r="AR79" s="6" t="s">
        <v>297</v>
      </c>
      <c r="AS79" s="6" t="s">
        <v>9</v>
      </c>
      <c r="AT79" s="6" t="s">
        <v>9</v>
      </c>
      <c r="AU79" s="6" t="s">
        <v>598</v>
      </c>
      <c r="AV79" s="7" t="s">
        <v>9</v>
      </c>
      <c r="AW79" s="6" t="s">
        <v>6</v>
      </c>
      <c r="AX79" s="6" t="s">
        <v>24</v>
      </c>
      <c r="AY79" s="6" t="s">
        <v>25</v>
      </c>
      <c r="AZ79" s="7" t="s">
        <v>95</v>
      </c>
      <c r="BA79" s="6" t="b">
        <v>0</v>
      </c>
      <c r="BB79" s="10" t="s">
        <v>26</v>
      </c>
      <c r="BC79" s="6" t="s">
        <v>9</v>
      </c>
      <c r="BD79" s="7">
        <v>247910</v>
      </c>
      <c r="BE79" s="7">
        <v>0</v>
      </c>
      <c r="BF79" s="7">
        <v>0</v>
      </c>
      <c r="BG79" s="7">
        <v>247910</v>
      </c>
      <c r="BH79" s="7">
        <f t="shared" si="2"/>
        <v>0</v>
      </c>
      <c r="BI79" s="7">
        <f t="shared" si="3"/>
        <v>0</v>
      </c>
      <c r="BJ79" s="7">
        <v>0</v>
      </c>
      <c r="BK79" s="7">
        <v>0</v>
      </c>
      <c r="BL79" s="7">
        <v>0</v>
      </c>
      <c r="BM79" s="7">
        <v>0</v>
      </c>
      <c r="BN79" s="7">
        <v>0</v>
      </c>
      <c r="BO79" s="7">
        <v>0</v>
      </c>
      <c r="BP79" s="7">
        <v>247910</v>
      </c>
      <c r="BQ79" s="7">
        <v>247910</v>
      </c>
      <c r="BR79" s="7">
        <v>9920</v>
      </c>
      <c r="BS79" s="7">
        <v>0</v>
      </c>
      <c r="BT79" s="7"/>
      <c r="BU79" s="7" t="s">
        <v>747</v>
      </c>
      <c r="BV79" s="7" t="s">
        <v>600</v>
      </c>
      <c r="BW79" s="7"/>
      <c r="BX79" s="8">
        <v>2024</v>
      </c>
      <c r="BY79" s="11">
        <v>5</v>
      </c>
      <c r="BZ79" s="11">
        <v>5</v>
      </c>
      <c r="CA79" s="12" t="s">
        <v>9</v>
      </c>
      <c r="CB79" s="12" t="s">
        <v>9</v>
      </c>
      <c r="CC79" s="13" t="s">
        <v>9</v>
      </c>
      <c r="CD79" s="13" t="s">
        <v>26</v>
      </c>
      <c r="CE79" s="7" t="s">
        <v>748</v>
      </c>
      <c r="CF79" s="7" t="s">
        <v>748</v>
      </c>
      <c r="CG79" s="7" t="s">
        <v>560</v>
      </c>
      <c r="CH79" s="7" t="s">
        <v>9</v>
      </c>
      <c r="CI79" s="2"/>
    </row>
    <row r="80" spans="1:87" x14ac:dyDescent="0.2">
      <c r="A80" s="6" t="s">
        <v>0</v>
      </c>
      <c r="B80" s="7" t="s">
        <v>1</v>
      </c>
      <c r="C80" s="7" t="s">
        <v>542</v>
      </c>
      <c r="D80" s="7" t="s">
        <v>543</v>
      </c>
      <c r="E80" s="6" t="s">
        <v>544</v>
      </c>
      <c r="F80" s="6" t="s">
        <v>5</v>
      </c>
      <c r="G80" s="6" t="s">
        <v>5</v>
      </c>
      <c r="H80" s="6" t="s">
        <v>6</v>
      </c>
      <c r="I80" s="6" t="s">
        <v>6</v>
      </c>
      <c r="J80" s="6" t="s">
        <v>6</v>
      </c>
      <c r="K80" s="6" t="s">
        <v>6</v>
      </c>
      <c r="L80" s="6" t="s">
        <v>6</v>
      </c>
      <c r="M80" s="6" t="s">
        <v>6</v>
      </c>
      <c r="N80" s="6" t="s">
        <v>5</v>
      </c>
      <c r="O80" s="6" t="s">
        <v>5</v>
      </c>
      <c r="P80" s="6" t="s">
        <v>5</v>
      </c>
      <c r="Q80" s="6" t="s">
        <v>103</v>
      </c>
      <c r="R80" s="6" t="s">
        <v>432</v>
      </c>
      <c r="S80" s="7" t="s">
        <v>9</v>
      </c>
      <c r="T80" s="7" t="s">
        <v>9</v>
      </c>
      <c r="U80" s="7" t="s">
        <v>636</v>
      </c>
      <c r="V80" s="7" t="s">
        <v>9</v>
      </c>
      <c r="W80" s="7" t="s">
        <v>9</v>
      </c>
      <c r="X80" s="7" t="s">
        <v>618</v>
      </c>
      <c r="Y80" s="7" t="s">
        <v>9</v>
      </c>
      <c r="Z80" s="7" t="s">
        <v>542</v>
      </c>
      <c r="AA80" s="6" t="s">
        <v>12</v>
      </c>
      <c r="AB80" s="6" t="s">
        <v>550</v>
      </c>
      <c r="AC80" s="7" t="s">
        <v>551</v>
      </c>
      <c r="AD80" s="7" t="s">
        <v>636</v>
      </c>
      <c r="AE80" s="7" t="s">
        <v>99</v>
      </c>
      <c r="AF80" s="8" t="s">
        <v>68</v>
      </c>
      <c r="AG80" s="7" t="s">
        <v>9</v>
      </c>
      <c r="AH80" s="9" t="s">
        <v>3123</v>
      </c>
      <c r="AI80" s="7"/>
      <c r="AJ80" s="6" t="s">
        <v>37</v>
      </c>
      <c r="AK80" s="6" t="s">
        <v>625</v>
      </c>
      <c r="AL80" s="6" t="s">
        <v>18</v>
      </c>
      <c r="AM80" s="7">
        <v>707</v>
      </c>
      <c r="AN80" s="6" t="s">
        <v>184</v>
      </c>
      <c r="AO80" s="7" t="s">
        <v>185</v>
      </c>
      <c r="AP80" s="6" t="s">
        <v>9</v>
      </c>
      <c r="AQ80" s="6" t="s">
        <v>554</v>
      </c>
      <c r="AR80" s="6" t="s">
        <v>297</v>
      </c>
      <c r="AS80" s="6" t="s">
        <v>9</v>
      </c>
      <c r="AT80" s="6" t="s">
        <v>9</v>
      </c>
      <c r="AU80" s="6" t="s">
        <v>526</v>
      </c>
      <c r="AV80" s="7" t="s">
        <v>9</v>
      </c>
      <c r="AW80" s="6" t="s">
        <v>6</v>
      </c>
      <c r="AX80" s="6" t="s">
        <v>24</v>
      </c>
      <c r="AY80" s="6" t="s">
        <v>25</v>
      </c>
      <c r="AZ80" s="7" t="s">
        <v>9</v>
      </c>
      <c r="BA80" s="6" t="b">
        <v>0</v>
      </c>
      <c r="BB80" s="10" t="s">
        <v>26</v>
      </c>
      <c r="BC80" s="6" t="s">
        <v>9</v>
      </c>
      <c r="BD80" s="7">
        <v>203292</v>
      </c>
      <c r="BE80" s="7">
        <v>55016</v>
      </c>
      <c r="BF80" s="7">
        <v>0</v>
      </c>
      <c r="BG80" s="7">
        <v>258308</v>
      </c>
      <c r="BH80" s="7">
        <f t="shared" si="2"/>
        <v>0</v>
      </c>
      <c r="BI80" s="7">
        <f t="shared" si="3"/>
        <v>0</v>
      </c>
      <c r="BJ80" s="7">
        <v>0</v>
      </c>
      <c r="BK80" s="7">
        <v>0</v>
      </c>
      <c r="BL80" s="7">
        <v>0</v>
      </c>
      <c r="BM80" s="7">
        <v>0</v>
      </c>
      <c r="BN80" s="7">
        <v>0</v>
      </c>
      <c r="BO80" s="7">
        <v>0</v>
      </c>
      <c r="BP80" s="7">
        <v>258308</v>
      </c>
      <c r="BQ80" s="7">
        <v>258308</v>
      </c>
      <c r="BR80" s="7">
        <v>0</v>
      </c>
      <c r="BS80" s="7">
        <v>0</v>
      </c>
      <c r="BT80" s="7"/>
      <c r="BU80" s="7" t="s">
        <v>620</v>
      </c>
      <c r="BV80" s="7" t="s">
        <v>621</v>
      </c>
      <c r="BW80" s="7"/>
      <c r="BX80" s="8">
        <v>2024</v>
      </c>
      <c r="BY80" s="11">
        <v>5</v>
      </c>
      <c r="BZ80" s="11">
        <v>5</v>
      </c>
      <c r="CA80" s="12" t="s">
        <v>9</v>
      </c>
      <c r="CB80" s="12" t="s">
        <v>9</v>
      </c>
      <c r="CC80" s="13" t="s">
        <v>9</v>
      </c>
      <c r="CD80" s="13" t="s">
        <v>26</v>
      </c>
      <c r="CE80" s="7" t="s">
        <v>637</v>
      </c>
      <c r="CF80" s="7" t="s">
        <v>638</v>
      </c>
      <c r="CG80" s="7" t="s">
        <v>560</v>
      </c>
      <c r="CH80" s="7" t="s">
        <v>9</v>
      </c>
      <c r="CI80" s="2"/>
    </row>
    <row r="81" spans="1:87" x14ac:dyDescent="0.2">
      <c r="A81" s="6" t="s">
        <v>0</v>
      </c>
      <c r="B81" s="7" t="s">
        <v>1</v>
      </c>
      <c r="C81" s="7" t="s">
        <v>542</v>
      </c>
      <c r="D81" s="7" t="s">
        <v>543</v>
      </c>
      <c r="E81" s="6" t="s">
        <v>544</v>
      </c>
      <c r="F81" s="6" t="s">
        <v>5</v>
      </c>
      <c r="G81" s="6" t="s">
        <v>5</v>
      </c>
      <c r="H81" s="6" t="s">
        <v>6</v>
      </c>
      <c r="I81" s="6" t="s">
        <v>6</v>
      </c>
      <c r="J81" s="6" t="s">
        <v>6</v>
      </c>
      <c r="K81" s="6" t="s">
        <v>6</v>
      </c>
      <c r="L81" s="6" t="s">
        <v>6</v>
      </c>
      <c r="M81" s="6" t="s">
        <v>6</v>
      </c>
      <c r="N81" s="6" t="s">
        <v>5</v>
      </c>
      <c r="O81" s="6" t="s">
        <v>5</v>
      </c>
      <c r="P81" s="6" t="s">
        <v>5</v>
      </c>
      <c r="Q81" s="6" t="s">
        <v>45</v>
      </c>
      <c r="R81" s="6" t="s">
        <v>8</v>
      </c>
      <c r="S81" s="7" t="s">
        <v>46</v>
      </c>
      <c r="T81" s="7" t="s">
        <v>9</v>
      </c>
      <c r="U81" s="7" t="s">
        <v>570</v>
      </c>
      <c r="V81" s="7" t="s">
        <v>571</v>
      </c>
      <c r="W81" s="7" t="s">
        <v>9</v>
      </c>
      <c r="X81" s="7" t="s">
        <v>572</v>
      </c>
      <c r="Y81" s="7" t="s">
        <v>9</v>
      </c>
      <c r="Z81" s="7" t="s">
        <v>542</v>
      </c>
      <c r="AA81" s="6" t="s">
        <v>12</v>
      </c>
      <c r="AB81" s="6" t="s">
        <v>550</v>
      </c>
      <c r="AC81" s="7" t="s">
        <v>551</v>
      </c>
      <c r="AD81" s="7" t="s">
        <v>573</v>
      </c>
      <c r="AE81" s="7" t="s">
        <v>123</v>
      </c>
      <c r="AF81" s="8" t="s">
        <v>68</v>
      </c>
      <c r="AG81" s="7" t="s">
        <v>9</v>
      </c>
      <c r="AH81" s="9" t="s">
        <v>3112</v>
      </c>
      <c r="AI81" s="7"/>
      <c r="AJ81" s="6" t="s">
        <v>37</v>
      </c>
      <c r="AK81" s="6" t="s">
        <v>574</v>
      </c>
      <c r="AL81" s="6" t="s">
        <v>18</v>
      </c>
      <c r="AM81" s="7">
        <v>1635</v>
      </c>
      <c r="AN81" s="6" t="s">
        <v>54</v>
      </c>
      <c r="AO81" s="7" t="s">
        <v>55</v>
      </c>
      <c r="AP81" s="6" t="s">
        <v>37</v>
      </c>
      <c r="AQ81" s="6" t="s">
        <v>554</v>
      </c>
      <c r="AR81" s="6" t="s">
        <v>297</v>
      </c>
      <c r="AS81" s="6" t="s">
        <v>9</v>
      </c>
      <c r="AT81" s="6" t="s">
        <v>9</v>
      </c>
      <c r="AU81" s="6" t="s">
        <v>407</v>
      </c>
      <c r="AV81" s="7" t="s">
        <v>9</v>
      </c>
      <c r="AW81" s="6" t="s">
        <v>6</v>
      </c>
      <c r="AX81" s="6" t="s">
        <v>24</v>
      </c>
      <c r="AY81" s="6" t="s">
        <v>25</v>
      </c>
      <c r="AZ81" s="7" t="s">
        <v>95</v>
      </c>
      <c r="BA81" s="6" t="b">
        <v>0</v>
      </c>
      <c r="BB81" s="10" t="s">
        <v>26</v>
      </c>
      <c r="BC81" s="6" t="s">
        <v>9</v>
      </c>
      <c r="BD81" s="7">
        <v>274725</v>
      </c>
      <c r="BE81" s="7">
        <v>0</v>
      </c>
      <c r="BF81" s="7">
        <v>1000</v>
      </c>
      <c r="BG81" s="7">
        <v>275725</v>
      </c>
      <c r="BH81" s="7">
        <f t="shared" si="2"/>
        <v>0</v>
      </c>
      <c r="BI81" s="7">
        <f t="shared" si="3"/>
        <v>0</v>
      </c>
      <c r="BJ81" s="7">
        <v>0</v>
      </c>
      <c r="BK81" s="7">
        <v>0</v>
      </c>
      <c r="BL81" s="7">
        <v>0</v>
      </c>
      <c r="BM81" s="7">
        <v>0</v>
      </c>
      <c r="BN81" s="7">
        <v>0</v>
      </c>
      <c r="BO81" s="7">
        <v>0</v>
      </c>
      <c r="BP81" s="7">
        <v>275725</v>
      </c>
      <c r="BQ81" s="7">
        <v>275725</v>
      </c>
      <c r="BR81" s="7">
        <v>4840</v>
      </c>
      <c r="BS81" s="7">
        <v>0</v>
      </c>
      <c r="BT81" s="7"/>
      <c r="BU81" s="7" t="s">
        <v>575</v>
      </c>
      <c r="BV81" s="7" t="s">
        <v>576</v>
      </c>
      <c r="BW81" s="7"/>
      <c r="BX81" s="8">
        <v>2024</v>
      </c>
      <c r="BY81" s="11">
        <v>5</v>
      </c>
      <c r="BZ81" s="11">
        <v>5</v>
      </c>
      <c r="CA81" s="12" t="s">
        <v>9</v>
      </c>
      <c r="CB81" s="12" t="s">
        <v>9</v>
      </c>
      <c r="CC81" s="13" t="s">
        <v>9</v>
      </c>
      <c r="CD81" s="13" t="s">
        <v>26</v>
      </c>
      <c r="CE81" s="7" t="s">
        <v>577</v>
      </c>
      <c r="CF81" s="7" t="s">
        <v>577</v>
      </c>
      <c r="CG81" s="7" t="s">
        <v>560</v>
      </c>
      <c r="CH81" s="7" t="s">
        <v>9</v>
      </c>
      <c r="CI81" s="2"/>
    </row>
    <row r="82" spans="1:87" x14ac:dyDescent="0.2">
      <c r="A82" s="6" t="s">
        <v>0</v>
      </c>
      <c r="B82" s="7" t="s">
        <v>1</v>
      </c>
      <c r="C82" s="7" t="s">
        <v>542</v>
      </c>
      <c r="D82" s="7" t="s">
        <v>543</v>
      </c>
      <c r="E82" s="6" t="s">
        <v>544</v>
      </c>
      <c r="F82" s="6" t="s">
        <v>5</v>
      </c>
      <c r="G82" s="6" t="s">
        <v>5</v>
      </c>
      <c r="H82" s="6" t="s">
        <v>6</v>
      </c>
      <c r="I82" s="6" t="s">
        <v>6</v>
      </c>
      <c r="J82" s="6" t="s">
        <v>6</v>
      </c>
      <c r="K82" s="6" t="s">
        <v>6</v>
      </c>
      <c r="L82" s="6" t="s">
        <v>6</v>
      </c>
      <c r="M82" s="6" t="s">
        <v>6</v>
      </c>
      <c r="N82" s="6" t="s">
        <v>5</v>
      </c>
      <c r="O82" s="6" t="s">
        <v>5</v>
      </c>
      <c r="P82" s="6" t="s">
        <v>5</v>
      </c>
      <c r="Q82" s="6" t="s">
        <v>125</v>
      </c>
      <c r="R82" s="6" t="s">
        <v>8</v>
      </c>
      <c r="S82" s="7" t="s">
        <v>676</v>
      </c>
      <c r="T82" s="7" t="s">
        <v>9</v>
      </c>
      <c r="U82" s="7" t="s">
        <v>677</v>
      </c>
      <c r="V82" s="7" t="s">
        <v>678</v>
      </c>
      <c r="W82" s="7" t="s">
        <v>9</v>
      </c>
      <c r="X82" s="7" t="s">
        <v>679</v>
      </c>
      <c r="Y82" s="7" t="s">
        <v>9</v>
      </c>
      <c r="Z82" s="7" t="s">
        <v>542</v>
      </c>
      <c r="AA82" s="6" t="s">
        <v>12</v>
      </c>
      <c r="AB82" s="6" t="s">
        <v>550</v>
      </c>
      <c r="AC82" s="7" t="s">
        <v>551</v>
      </c>
      <c r="AD82" s="7" t="s">
        <v>680</v>
      </c>
      <c r="AE82" s="7" t="s">
        <v>77</v>
      </c>
      <c r="AF82" s="8" t="s">
        <v>68</v>
      </c>
      <c r="AG82" s="7" t="s">
        <v>9</v>
      </c>
      <c r="AH82" s="9" t="s">
        <v>3133</v>
      </c>
      <c r="AI82" s="7"/>
      <c r="AJ82" s="6" t="s">
        <v>37</v>
      </c>
      <c r="AK82" s="6" t="s">
        <v>681</v>
      </c>
      <c r="AL82" s="6" t="s">
        <v>18</v>
      </c>
      <c r="AM82" s="7">
        <v>210</v>
      </c>
      <c r="AN82" s="6" t="s">
        <v>19</v>
      </c>
      <c r="AO82" s="7" t="s">
        <v>20</v>
      </c>
      <c r="AP82" s="6" t="s">
        <v>16</v>
      </c>
      <c r="AQ82" s="6" t="s">
        <v>554</v>
      </c>
      <c r="AR82" s="6" t="s">
        <v>297</v>
      </c>
      <c r="AS82" s="6" t="s">
        <v>9</v>
      </c>
      <c r="AT82" s="6" t="s">
        <v>9</v>
      </c>
      <c r="AU82" s="6" t="s">
        <v>682</v>
      </c>
      <c r="AV82" s="7" t="s">
        <v>9</v>
      </c>
      <c r="AW82" s="6" t="s">
        <v>6</v>
      </c>
      <c r="AX82" s="6" t="s">
        <v>24</v>
      </c>
      <c r="AY82" s="6" t="s">
        <v>25</v>
      </c>
      <c r="AZ82" s="7" t="s">
        <v>95</v>
      </c>
      <c r="BA82" s="6" t="b">
        <v>0</v>
      </c>
      <c r="BB82" s="10" t="s">
        <v>26</v>
      </c>
      <c r="BC82" s="6" t="s">
        <v>9</v>
      </c>
      <c r="BD82" s="7">
        <v>146996</v>
      </c>
      <c r="BE82" s="7">
        <v>134607</v>
      </c>
      <c r="BF82" s="7">
        <v>1000</v>
      </c>
      <c r="BG82" s="7">
        <v>282603</v>
      </c>
      <c r="BH82" s="7">
        <f t="shared" si="2"/>
        <v>0</v>
      </c>
      <c r="BI82" s="7">
        <f t="shared" si="3"/>
        <v>0</v>
      </c>
      <c r="BJ82" s="7">
        <v>0</v>
      </c>
      <c r="BK82" s="7">
        <v>0</v>
      </c>
      <c r="BL82" s="7">
        <v>0</v>
      </c>
      <c r="BM82" s="7">
        <v>0</v>
      </c>
      <c r="BN82" s="7">
        <v>0</v>
      </c>
      <c r="BO82" s="7">
        <v>0</v>
      </c>
      <c r="BP82" s="7">
        <v>282603</v>
      </c>
      <c r="BQ82" s="7">
        <v>282603</v>
      </c>
      <c r="BR82" s="7">
        <v>2300</v>
      </c>
      <c r="BS82" s="7">
        <v>0</v>
      </c>
      <c r="BT82" s="7"/>
      <c r="BU82" s="7" t="s">
        <v>683</v>
      </c>
      <c r="BV82" s="7" t="s">
        <v>684</v>
      </c>
      <c r="BW82" s="9" t="s">
        <v>3062</v>
      </c>
      <c r="BX82" s="8">
        <v>2024</v>
      </c>
      <c r="BY82" s="11">
        <v>5</v>
      </c>
      <c r="BZ82" s="11">
        <v>5</v>
      </c>
      <c r="CA82" s="12" t="s">
        <v>9</v>
      </c>
      <c r="CB82" s="12" t="s">
        <v>9</v>
      </c>
      <c r="CC82" s="13" t="s">
        <v>9</v>
      </c>
      <c r="CD82" s="13" t="s">
        <v>26</v>
      </c>
      <c r="CE82" s="7" t="s">
        <v>685</v>
      </c>
      <c r="CF82" s="7" t="s">
        <v>685</v>
      </c>
      <c r="CG82" s="7" t="s">
        <v>560</v>
      </c>
      <c r="CH82" s="7" t="s">
        <v>9</v>
      </c>
      <c r="CI82" s="2"/>
    </row>
    <row r="83" spans="1:87" x14ac:dyDescent="0.2">
      <c r="A83" s="6" t="s">
        <v>0</v>
      </c>
      <c r="B83" s="7" t="s">
        <v>1</v>
      </c>
      <c r="C83" s="7" t="s">
        <v>542</v>
      </c>
      <c r="D83" s="7" t="s">
        <v>543</v>
      </c>
      <c r="E83" s="6" t="s">
        <v>544</v>
      </c>
      <c r="F83" s="6" t="s">
        <v>5</v>
      </c>
      <c r="G83" s="6" t="s">
        <v>5</v>
      </c>
      <c r="H83" s="6" t="s">
        <v>6</v>
      </c>
      <c r="I83" s="6" t="s">
        <v>6</v>
      </c>
      <c r="J83" s="6" t="s">
        <v>6</v>
      </c>
      <c r="K83" s="6" t="s">
        <v>6</v>
      </c>
      <c r="L83" s="6" t="s">
        <v>6</v>
      </c>
      <c r="M83" s="6" t="s">
        <v>6</v>
      </c>
      <c r="N83" s="6" t="s">
        <v>5</v>
      </c>
      <c r="O83" s="6" t="s">
        <v>5</v>
      </c>
      <c r="P83" s="6" t="s">
        <v>5</v>
      </c>
      <c r="Q83" s="6" t="s">
        <v>103</v>
      </c>
      <c r="R83" s="6" t="s">
        <v>455</v>
      </c>
      <c r="S83" s="7" t="s">
        <v>9</v>
      </c>
      <c r="T83" s="7" t="s">
        <v>9</v>
      </c>
      <c r="U83" s="7" t="s">
        <v>648</v>
      </c>
      <c r="V83" s="7" t="s">
        <v>9</v>
      </c>
      <c r="W83" s="7" t="s">
        <v>9</v>
      </c>
      <c r="X83" s="7" t="s">
        <v>618</v>
      </c>
      <c r="Y83" s="7" t="s">
        <v>9</v>
      </c>
      <c r="Z83" s="7" t="s">
        <v>542</v>
      </c>
      <c r="AA83" s="6" t="s">
        <v>12</v>
      </c>
      <c r="AB83" s="6" t="s">
        <v>550</v>
      </c>
      <c r="AC83" s="7" t="s">
        <v>551</v>
      </c>
      <c r="AD83" s="7" t="s">
        <v>648</v>
      </c>
      <c r="AE83" s="7" t="s">
        <v>99</v>
      </c>
      <c r="AF83" s="8" t="s">
        <v>68</v>
      </c>
      <c r="AG83" s="7" t="s">
        <v>9</v>
      </c>
      <c r="AH83" s="9" t="s">
        <v>3127</v>
      </c>
      <c r="AI83" s="7"/>
      <c r="AJ83" s="6" t="s">
        <v>37</v>
      </c>
      <c r="AK83" s="6" t="s">
        <v>625</v>
      </c>
      <c r="AL83" s="6" t="s">
        <v>18</v>
      </c>
      <c r="AM83" s="7">
        <v>336</v>
      </c>
      <c r="AN83" s="6" t="s">
        <v>184</v>
      </c>
      <c r="AO83" s="7" t="s">
        <v>185</v>
      </c>
      <c r="AP83" s="6" t="s">
        <v>9</v>
      </c>
      <c r="AQ83" s="6" t="s">
        <v>554</v>
      </c>
      <c r="AR83" s="6" t="s">
        <v>297</v>
      </c>
      <c r="AS83" s="6" t="s">
        <v>9</v>
      </c>
      <c r="AT83" s="6" t="s">
        <v>9</v>
      </c>
      <c r="AU83" s="6" t="s">
        <v>526</v>
      </c>
      <c r="AV83" s="7" t="s">
        <v>9</v>
      </c>
      <c r="AW83" s="6" t="s">
        <v>6</v>
      </c>
      <c r="AX83" s="6" t="s">
        <v>24</v>
      </c>
      <c r="AY83" s="6" t="s">
        <v>25</v>
      </c>
      <c r="AZ83" s="7" t="s">
        <v>9</v>
      </c>
      <c r="BA83" s="6" t="b">
        <v>0</v>
      </c>
      <c r="BB83" s="10" t="s">
        <v>26</v>
      </c>
      <c r="BC83" s="6" t="s">
        <v>9</v>
      </c>
      <c r="BD83" s="7">
        <v>109839</v>
      </c>
      <c r="BE83" s="7">
        <v>180592</v>
      </c>
      <c r="BF83" s="7">
        <v>0</v>
      </c>
      <c r="BG83" s="7">
        <v>290431</v>
      </c>
      <c r="BH83" s="7">
        <f t="shared" si="2"/>
        <v>0</v>
      </c>
      <c r="BI83" s="7">
        <f t="shared" si="3"/>
        <v>0</v>
      </c>
      <c r="BJ83" s="7">
        <v>0</v>
      </c>
      <c r="BK83" s="7">
        <v>0</v>
      </c>
      <c r="BL83" s="7">
        <v>0</v>
      </c>
      <c r="BM83" s="7">
        <v>0</v>
      </c>
      <c r="BN83" s="7">
        <v>0</v>
      </c>
      <c r="BO83" s="7">
        <v>0</v>
      </c>
      <c r="BP83" s="7">
        <v>290431</v>
      </c>
      <c r="BQ83" s="7">
        <v>290431</v>
      </c>
      <c r="BR83" s="7">
        <v>0</v>
      </c>
      <c r="BS83" s="7">
        <v>0</v>
      </c>
      <c r="BT83" s="7"/>
      <c r="BU83" s="7" t="s">
        <v>620</v>
      </c>
      <c r="BV83" s="7" t="s">
        <v>621</v>
      </c>
      <c r="BW83" s="7"/>
      <c r="BX83" s="8">
        <v>2024</v>
      </c>
      <c r="BY83" s="11">
        <v>5</v>
      </c>
      <c r="BZ83" s="11">
        <v>5</v>
      </c>
      <c r="CA83" s="12" t="s">
        <v>9</v>
      </c>
      <c r="CB83" s="12" t="s">
        <v>9</v>
      </c>
      <c r="CC83" s="13" t="s">
        <v>9</v>
      </c>
      <c r="CD83" s="13" t="s">
        <v>26</v>
      </c>
      <c r="CE83" s="7" t="s">
        <v>649</v>
      </c>
      <c r="CF83" s="7" t="s">
        <v>650</v>
      </c>
      <c r="CG83" s="7" t="s">
        <v>560</v>
      </c>
      <c r="CH83" s="7" t="s">
        <v>9</v>
      </c>
      <c r="CI83" s="2"/>
    </row>
    <row r="84" spans="1:87" x14ac:dyDescent="0.2">
      <c r="A84" s="6" t="s">
        <v>0</v>
      </c>
      <c r="B84" s="7" t="s">
        <v>1</v>
      </c>
      <c r="C84" s="7" t="s">
        <v>542</v>
      </c>
      <c r="D84" s="7" t="s">
        <v>543</v>
      </c>
      <c r="E84" s="6" t="s">
        <v>544</v>
      </c>
      <c r="F84" s="6" t="s">
        <v>5</v>
      </c>
      <c r="G84" s="6" t="s">
        <v>5</v>
      </c>
      <c r="H84" s="6" t="s">
        <v>6</v>
      </c>
      <c r="I84" s="6" t="s">
        <v>6</v>
      </c>
      <c r="J84" s="6" t="s">
        <v>6</v>
      </c>
      <c r="K84" s="6" t="s">
        <v>6</v>
      </c>
      <c r="L84" s="6" t="s">
        <v>6</v>
      </c>
      <c r="M84" s="6" t="s">
        <v>6</v>
      </c>
      <c r="N84" s="6" t="s">
        <v>5</v>
      </c>
      <c r="O84" s="6" t="s">
        <v>5</v>
      </c>
      <c r="P84" s="6" t="s">
        <v>5</v>
      </c>
      <c r="Q84" s="6" t="s">
        <v>82</v>
      </c>
      <c r="R84" s="6" t="s">
        <v>8</v>
      </c>
      <c r="S84" s="7" t="s">
        <v>83</v>
      </c>
      <c r="T84" s="7" t="s">
        <v>9</v>
      </c>
      <c r="U84" s="7" t="s">
        <v>608</v>
      </c>
      <c r="V84" s="7" t="s">
        <v>609</v>
      </c>
      <c r="W84" s="7" t="s">
        <v>9</v>
      </c>
      <c r="X84" s="7" t="s">
        <v>610</v>
      </c>
      <c r="Y84" s="7" t="s">
        <v>9</v>
      </c>
      <c r="Z84" s="7" t="s">
        <v>542</v>
      </c>
      <c r="AA84" s="6" t="s">
        <v>12</v>
      </c>
      <c r="AB84" s="6" t="s">
        <v>550</v>
      </c>
      <c r="AC84" s="7" t="s">
        <v>551</v>
      </c>
      <c r="AD84" s="7" t="s">
        <v>611</v>
      </c>
      <c r="AE84" s="7" t="s">
        <v>313</v>
      </c>
      <c r="AF84" s="8" t="s">
        <v>51</v>
      </c>
      <c r="AG84" s="7" t="s">
        <v>9</v>
      </c>
      <c r="AH84" s="9" t="s">
        <v>3117</v>
      </c>
      <c r="AI84" s="7"/>
      <c r="AJ84" s="6" t="s">
        <v>37</v>
      </c>
      <c r="AK84" s="6" t="s">
        <v>373</v>
      </c>
      <c r="AL84" s="6" t="s">
        <v>18</v>
      </c>
      <c r="AM84" s="7">
        <v>3500</v>
      </c>
      <c r="AN84" s="6" t="s">
        <v>66</v>
      </c>
      <c r="AO84" s="7" t="s">
        <v>67</v>
      </c>
      <c r="AP84" s="6" t="s">
        <v>68</v>
      </c>
      <c r="AQ84" s="6" t="s">
        <v>554</v>
      </c>
      <c r="AR84" s="6" t="s">
        <v>297</v>
      </c>
      <c r="AS84" s="6" t="s">
        <v>9</v>
      </c>
      <c r="AT84" s="6" t="s">
        <v>9</v>
      </c>
      <c r="AU84" s="6" t="s">
        <v>612</v>
      </c>
      <c r="AV84" s="7" t="s">
        <v>9</v>
      </c>
      <c r="AW84" s="6" t="s">
        <v>6</v>
      </c>
      <c r="AX84" s="6" t="s">
        <v>24</v>
      </c>
      <c r="AY84" s="6" t="s">
        <v>25</v>
      </c>
      <c r="AZ84" s="7" t="s">
        <v>95</v>
      </c>
      <c r="BA84" s="6" t="b">
        <v>0</v>
      </c>
      <c r="BB84" s="10" t="s">
        <v>26</v>
      </c>
      <c r="BC84" s="6" t="s">
        <v>9</v>
      </c>
      <c r="BD84" s="7">
        <v>317135</v>
      </c>
      <c r="BE84" s="7">
        <v>0</v>
      </c>
      <c r="BF84" s="7">
        <v>1000</v>
      </c>
      <c r="BG84" s="7">
        <v>318135</v>
      </c>
      <c r="BH84" s="7">
        <f t="shared" si="2"/>
        <v>0</v>
      </c>
      <c r="BI84" s="7">
        <f t="shared" si="3"/>
        <v>0</v>
      </c>
      <c r="BJ84" s="7">
        <v>0</v>
      </c>
      <c r="BK84" s="7">
        <v>0</v>
      </c>
      <c r="BL84" s="7">
        <v>0</v>
      </c>
      <c r="BM84" s="7">
        <v>0</v>
      </c>
      <c r="BN84" s="7">
        <v>0</v>
      </c>
      <c r="BO84" s="7">
        <v>0</v>
      </c>
      <c r="BP84" s="7">
        <v>318135</v>
      </c>
      <c r="BQ84" s="7">
        <v>318135</v>
      </c>
      <c r="BR84" s="7">
        <v>6200</v>
      </c>
      <c r="BS84" s="7">
        <v>0</v>
      </c>
      <c r="BT84" s="7"/>
      <c r="BU84" s="7" t="s">
        <v>613</v>
      </c>
      <c r="BV84" s="7" t="s">
        <v>614</v>
      </c>
      <c r="BW84" s="7"/>
      <c r="BX84" s="8">
        <v>2024</v>
      </c>
      <c r="BY84" s="11">
        <v>5</v>
      </c>
      <c r="BZ84" s="11">
        <v>5</v>
      </c>
      <c r="CA84" s="12" t="s">
        <v>9</v>
      </c>
      <c r="CB84" s="12" t="s">
        <v>9</v>
      </c>
      <c r="CC84" s="13" t="s">
        <v>9</v>
      </c>
      <c r="CD84" s="13" t="s">
        <v>26</v>
      </c>
      <c r="CE84" s="7" t="s">
        <v>615</v>
      </c>
      <c r="CF84" s="7" t="s">
        <v>615</v>
      </c>
      <c r="CG84" s="7" t="s">
        <v>560</v>
      </c>
      <c r="CH84" s="7" t="s">
        <v>9</v>
      </c>
      <c r="CI84" s="2"/>
    </row>
    <row r="85" spans="1:87" x14ac:dyDescent="0.2">
      <c r="A85" s="6" t="s">
        <v>0</v>
      </c>
      <c r="B85" s="7" t="s">
        <v>1</v>
      </c>
      <c r="C85" s="7" t="s">
        <v>542</v>
      </c>
      <c r="D85" s="7" t="s">
        <v>543</v>
      </c>
      <c r="E85" s="6" t="s">
        <v>544</v>
      </c>
      <c r="F85" s="6" t="s">
        <v>5</v>
      </c>
      <c r="G85" s="6" t="s">
        <v>5</v>
      </c>
      <c r="H85" s="6" t="s">
        <v>6</v>
      </c>
      <c r="I85" s="6" t="s">
        <v>6</v>
      </c>
      <c r="J85" s="6" t="s">
        <v>6</v>
      </c>
      <c r="K85" s="6" t="s">
        <v>6</v>
      </c>
      <c r="L85" s="6" t="s">
        <v>6</v>
      </c>
      <c r="M85" s="6" t="s">
        <v>6</v>
      </c>
      <c r="N85" s="6" t="s">
        <v>5</v>
      </c>
      <c r="O85" s="6" t="s">
        <v>5</v>
      </c>
      <c r="P85" s="6" t="s">
        <v>5</v>
      </c>
      <c r="Q85" s="6" t="s">
        <v>7</v>
      </c>
      <c r="R85" s="6" t="s">
        <v>8</v>
      </c>
      <c r="S85" s="7" t="s">
        <v>225</v>
      </c>
      <c r="T85" s="7" t="s">
        <v>9</v>
      </c>
      <c r="U85" s="7" t="s">
        <v>561</v>
      </c>
      <c r="V85" s="7" t="s">
        <v>561</v>
      </c>
      <c r="W85" s="7" t="s">
        <v>9</v>
      </c>
      <c r="X85" s="7" t="s">
        <v>562</v>
      </c>
      <c r="Y85" s="7" t="s">
        <v>9</v>
      </c>
      <c r="Z85" s="7" t="s">
        <v>542</v>
      </c>
      <c r="AA85" s="6" t="s">
        <v>12</v>
      </c>
      <c r="AB85" s="6" t="s">
        <v>550</v>
      </c>
      <c r="AC85" s="7" t="s">
        <v>551</v>
      </c>
      <c r="AD85" s="7" t="s">
        <v>346</v>
      </c>
      <c r="AE85" s="7" t="s">
        <v>349</v>
      </c>
      <c r="AF85" s="8" t="s">
        <v>51</v>
      </c>
      <c r="AG85" s="7" t="s">
        <v>9</v>
      </c>
      <c r="AH85" s="9" t="s">
        <v>3110</v>
      </c>
      <c r="AI85" s="7"/>
      <c r="AJ85" s="6" t="s">
        <v>37</v>
      </c>
      <c r="AK85" s="6" t="s">
        <v>563</v>
      </c>
      <c r="AL85" s="6" t="s">
        <v>18</v>
      </c>
      <c r="AM85" s="7">
        <v>1913</v>
      </c>
      <c r="AN85" s="6" t="s">
        <v>39</v>
      </c>
      <c r="AO85" s="7" t="s">
        <v>40</v>
      </c>
      <c r="AP85" s="6" t="s">
        <v>16</v>
      </c>
      <c r="AQ85" s="6" t="s">
        <v>554</v>
      </c>
      <c r="AR85" s="6" t="s">
        <v>297</v>
      </c>
      <c r="AS85" s="6" t="s">
        <v>9</v>
      </c>
      <c r="AT85" s="6" t="s">
        <v>9</v>
      </c>
      <c r="AU85" s="6" t="s">
        <v>555</v>
      </c>
      <c r="AV85" s="7" t="s">
        <v>9</v>
      </c>
      <c r="AW85" s="6" t="s">
        <v>6</v>
      </c>
      <c r="AX85" s="6" t="s">
        <v>24</v>
      </c>
      <c r="AY85" s="6" t="s">
        <v>25</v>
      </c>
      <c r="AZ85" s="7" t="s">
        <v>79</v>
      </c>
      <c r="BA85" s="6" t="b">
        <v>0</v>
      </c>
      <c r="BB85" s="10" t="s">
        <v>26</v>
      </c>
      <c r="BC85" s="6" t="s">
        <v>9</v>
      </c>
      <c r="BD85" s="7">
        <v>313882</v>
      </c>
      <c r="BE85" s="7">
        <v>37811</v>
      </c>
      <c r="BF85" s="7">
        <v>1000</v>
      </c>
      <c r="BG85" s="7">
        <v>352693</v>
      </c>
      <c r="BH85" s="7">
        <f t="shared" si="2"/>
        <v>0</v>
      </c>
      <c r="BI85" s="7">
        <f t="shared" si="3"/>
        <v>0</v>
      </c>
      <c r="BJ85" s="7">
        <v>0</v>
      </c>
      <c r="BK85" s="7">
        <v>0</v>
      </c>
      <c r="BL85" s="7">
        <v>0</v>
      </c>
      <c r="BM85" s="7">
        <v>0</v>
      </c>
      <c r="BN85" s="7">
        <v>0</v>
      </c>
      <c r="BO85" s="7">
        <v>0</v>
      </c>
      <c r="BP85" s="7">
        <v>352693</v>
      </c>
      <c r="BQ85" s="7">
        <v>352693</v>
      </c>
      <c r="BR85" s="7">
        <v>9800</v>
      </c>
      <c r="BS85" s="7">
        <v>0</v>
      </c>
      <c r="BT85" s="7"/>
      <c r="BU85" s="7" t="s">
        <v>557</v>
      </c>
      <c r="BV85" s="7" t="s">
        <v>558</v>
      </c>
      <c r="BW85" s="7"/>
      <c r="BX85" s="8">
        <v>2024</v>
      </c>
      <c r="BY85" s="11">
        <v>5</v>
      </c>
      <c r="BZ85" s="11">
        <v>5</v>
      </c>
      <c r="CA85" s="12" t="s">
        <v>9</v>
      </c>
      <c r="CB85" s="12" t="s">
        <v>9</v>
      </c>
      <c r="CC85" s="13" t="s">
        <v>9</v>
      </c>
      <c r="CD85" s="13" t="s">
        <v>26</v>
      </c>
      <c r="CE85" s="7" t="s">
        <v>564</v>
      </c>
      <c r="CF85" s="7" t="s">
        <v>564</v>
      </c>
      <c r="CG85" s="7" t="s">
        <v>560</v>
      </c>
      <c r="CH85" s="7" t="s">
        <v>9</v>
      </c>
      <c r="CI85" s="2"/>
    </row>
    <row r="86" spans="1:87" x14ac:dyDescent="0.2">
      <c r="A86" s="6" t="s">
        <v>0</v>
      </c>
      <c r="B86" s="7" t="s">
        <v>1</v>
      </c>
      <c r="C86" s="7" t="s">
        <v>542</v>
      </c>
      <c r="D86" s="7" t="s">
        <v>543</v>
      </c>
      <c r="E86" s="6" t="s">
        <v>544</v>
      </c>
      <c r="F86" s="6" t="s">
        <v>5</v>
      </c>
      <c r="G86" s="6" t="s">
        <v>5</v>
      </c>
      <c r="H86" s="6" t="s">
        <v>6</v>
      </c>
      <c r="I86" s="6" t="s">
        <v>6</v>
      </c>
      <c r="J86" s="6" t="s">
        <v>6</v>
      </c>
      <c r="K86" s="6" t="s">
        <v>6</v>
      </c>
      <c r="L86" s="6" t="s">
        <v>6</v>
      </c>
      <c r="M86" s="6" t="s">
        <v>6</v>
      </c>
      <c r="N86" s="6" t="s">
        <v>5</v>
      </c>
      <c r="O86" s="6" t="s">
        <v>5</v>
      </c>
      <c r="P86" s="6" t="s">
        <v>5</v>
      </c>
      <c r="Q86" s="6" t="s">
        <v>103</v>
      </c>
      <c r="R86" s="6" t="s">
        <v>8</v>
      </c>
      <c r="S86" s="7" t="s">
        <v>104</v>
      </c>
      <c r="T86" s="7" t="s">
        <v>9</v>
      </c>
      <c r="U86" s="7" t="s">
        <v>616</v>
      </c>
      <c r="V86" s="7" t="s">
        <v>617</v>
      </c>
      <c r="W86" s="7" t="s">
        <v>9</v>
      </c>
      <c r="X86" s="7" t="s">
        <v>618</v>
      </c>
      <c r="Y86" s="7" t="s">
        <v>9</v>
      </c>
      <c r="Z86" s="7" t="s">
        <v>542</v>
      </c>
      <c r="AA86" s="6" t="s">
        <v>12</v>
      </c>
      <c r="AB86" s="6" t="s">
        <v>550</v>
      </c>
      <c r="AC86" s="7" t="s">
        <v>551</v>
      </c>
      <c r="AD86" s="7" t="s">
        <v>619</v>
      </c>
      <c r="AE86" s="7" t="s">
        <v>77</v>
      </c>
      <c r="AF86" s="8" t="s">
        <v>68</v>
      </c>
      <c r="AG86" s="7" t="s">
        <v>9</v>
      </c>
      <c r="AH86" s="9" t="s">
        <v>3118</v>
      </c>
      <c r="AI86" s="7"/>
      <c r="AJ86" s="6" t="s">
        <v>37</v>
      </c>
      <c r="AK86" s="6" t="s">
        <v>496</v>
      </c>
      <c r="AL86" s="6" t="s">
        <v>18</v>
      </c>
      <c r="AM86" s="7">
        <v>874</v>
      </c>
      <c r="AN86" s="6" t="s">
        <v>54</v>
      </c>
      <c r="AO86" s="7" t="s">
        <v>55</v>
      </c>
      <c r="AP86" s="6" t="s">
        <v>37</v>
      </c>
      <c r="AQ86" s="6" t="s">
        <v>554</v>
      </c>
      <c r="AR86" s="6" t="s">
        <v>297</v>
      </c>
      <c r="AS86" s="6" t="s">
        <v>9</v>
      </c>
      <c r="AT86" s="6" t="s">
        <v>9</v>
      </c>
      <c r="AU86" s="6" t="s">
        <v>526</v>
      </c>
      <c r="AV86" s="7" t="s">
        <v>9</v>
      </c>
      <c r="AW86" s="6" t="s">
        <v>6</v>
      </c>
      <c r="AX86" s="6" t="s">
        <v>24</v>
      </c>
      <c r="AY86" s="6" t="s">
        <v>25</v>
      </c>
      <c r="AZ86" s="7" t="s">
        <v>95</v>
      </c>
      <c r="BA86" s="6" t="b">
        <v>0</v>
      </c>
      <c r="BB86" s="10" t="s">
        <v>26</v>
      </c>
      <c r="BC86" s="6" t="s">
        <v>9</v>
      </c>
      <c r="BD86" s="7">
        <v>199914</v>
      </c>
      <c r="BE86" s="7">
        <v>152547</v>
      </c>
      <c r="BF86" s="7">
        <v>1000</v>
      </c>
      <c r="BG86" s="7">
        <v>353461</v>
      </c>
      <c r="BH86" s="7">
        <f t="shared" si="2"/>
        <v>0</v>
      </c>
      <c r="BI86" s="7">
        <f t="shared" si="3"/>
        <v>0</v>
      </c>
      <c r="BJ86" s="7">
        <v>0</v>
      </c>
      <c r="BK86" s="7">
        <v>0</v>
      </c>
      <c r="BL86" s="7">
        <v>0</v>
      </c>
      <c r="BM86" s="7">
        <v>0</v>
      </c>
      <c r="BN86" s="7">
        <v>0</v>
      </c>
      <c r="BO86" s="7">
        <v>0</v>
      </c>
      <c r="BP86" s="7">
        <v>353461</v>
      </c>
      <c r="BQ86" s="7">
        <v>353461</v>
      </c>
      <c r="BR86" s="7">
        <v>5010</v>
      </c>
      <c r="BS86" s="7">
        <v>0</v>
      </c>
      <c r="BT86" s="7"/>
      <c r="BU86" s="7" t="s">
        <v>620</v>
      </c>
      <c r="BV86" s="7" t="s">
        <v>621</v>
      </c>
      <c r="BW86" s="9" t="s">
        <v>3062</v>
      </c>
      <c r="BX86" s="8">
        <v>2024</v>
      </c>
      <c r="BY86" s="11">
        <v>5</v>
      </c>
      <c r="BZ86" s="11">
        <v>5</v>
      </c>
      <c r="CA86" s="12" t="s">
        <v>9</v>
      </c>
      <c r="CB86" s="12" t="s">
        <v>9</v>
      </c>
      <c r="CC86" s="13" t="s">
        <v>9</v>
      </c>
      <c r="CD86" s="13" t="s">
        <v>26</v>
      </c>
      <c r="CE86" s="7" t="s">
        <v>622</v>
      </c>
      <c r="CF86" s="7" t="s">
        <v>622</v>
      </c>
      <c r="CG86" s="7" t="s">
        <v>560</v>
      </c>
      <c r="CH86" s="7" t="s">
        <v>9</v>
      </c>
      <c r="CI86" s="2"/>
    </row>
    <row r="87" spans="1:87" x14ac:dyDescent="0.2">
      <c r="A87" s="6" t="s">
        <v>0</v>
      </c>
      <c r="B87" s="7" t="s">
        <v>1</v>
      </c>
      <c r="C87" s="7" t="s">
        <v>542</v>
      </c>
      <c r="D87" s="7" t="s">
        <v>543</v>
      </c>
      <c r="E87" s="6" t="s">
        <v>544</v>
      </c>
      <c r="F87" s="6" t="s">
        <v>5</v>
      </c>
      <c r="G87" s="6" t="s">
        <v>5</v>
      </c>
      <c r="H87" s="6" t="s">
        <v>6</v>
      </c>
      <c r="I87" s="6" t="s">
        <v>6</v>
      </c>
      <c r="J87" s="6" t="s">
        <v>6</v>
      </c>
      <c r="K87" s="6" t="s">
        <v>6</v>
      </c>
      <c r="L87" s="6" t="s">
        <v>6</v>
      </c>
      <c r="M87" s="6" t="s">
        <v>6</v>
      </c>
      <c r="N87" s="6" t="s">
        <v>5</v>
      </c>
      <c r="O87" s="6" t="s">
        <v>5</v>
      </c>
      <c r="P87" s="6" t="s">
        <v>5</v>
      </c>
      <c r="Q87" s="6" t="s">
        <v>146</v>
      </c>
      <c r="R87" s="6" t="s">
        <v>8</v>
      </c>
      <c r="S87" s="7" t="s">
        <v>723</v>
      </c>
      <c r="T87" s="7" t="s">
        <v>9</v>
      </c>
      <c r="U87" s="7" t="s">
        <v>724</v>
      </c>
      <c r="V87" s="7" t="s">
        <v>724</v>
      </c>
      <c r="W87" s="7" t="s">
        <v>9</v>
      </c>
      <c r="X87" s="7" t="s">
        <v>725</v>
      </c>
      <c r="Y87" s="7" t="s">
        <v>9</v>
      </c>
      <c r="Z87" s="7" t="s">
        <v>542</v>
      </c>
      <c r="AA87" s="6" t="s">
        <v>12</v>
      </c>
      <c r="AB87" s="6" t="s">
        <v>550</v>
      </c>
      <c r="AC87" s="7" t="s">
        <v>551</v>
      </c>
      <c r="AD87" s="7" t="s">
        <v>76</v>
      </c>
      <c r="AE87" s="7" t="s">
        <v>77</v>
      </c>
      <c r="AF87" s="8" t="s">
        <v>68</v>
      </c>
      <c r="AG87" s="7" t="s">
        <v>9</v>
      </c>
      <c r="AH87" s="9" t="s">
        <v>3135</v>
      </c>
      <c r="AI87" s="7"/>
      <c r="AJ87" s="6" t="s">
        <v>37</v>
      </c>
      <c r="AK87" s="6" t="s">
        <v>726</v>
      </c>
      <c r="AL87" s="6" t="s">
        <v>18</v>
      </c>
      <c r="AM87" s="7">
        <v>247</v>
      </c>
      <c r="AN87" s="6" t="s">
        <v>54</v>
      </c>
      <c r="AO87" s="7" t="s">
        <v>55</v>
      </c>
      <c r="AP87" s="6" t="s">
        <v>37</v>
      </c>
      <c r="AQ87" s="6" t="s">
        <v>554</v>
      </c>
      <c r="AR87" s="6" t="s">
        <v>297</v>
      </c>
      <c r="AS87" s="6" t="s">
        <v>9</v>
      </c>
      <c r="AT87" s="6" t="s">
        <v>9</v>
      </c>
      <c r="AU87" s="6" t="s">
        <v>727</v>
      </c>
      <c r="AV87" s="7" t="s">
        <v>9</v>
      </c>
      <c r="AW87" s="6" t="s">
        <v>6</v>
      </c>
      <c r="AX87" s="6" t="s">
        <v>24</v>
      </c>
      <c r="AY87" s="6" t="s">
        <v>25</v>
      </c>
      <c r="AZ87" s="7" t="s">
        <v>95</v>
      </c>
      <c r="BA87" s="6" t="b">
        <v>0</v>
      </c>
      <c r="BB87" s="10" t="s">
        <v>26</v>
      </c>
      <c r="BC87" s="6" t="s">
        <v>9</v>
      </c>
      <c r="BD87" s="7">
        <v>206294</v>
      </c>
      <c r="BE87" s="7">
        <v>186392</v>
      </c>
      <c r="BF87" s="7">
        <v>1000</v>
      </c>
      <c r="BG87" s="7">
        <v>393686</v>
      </c>
      <c r="BH87" s="7">
        <f t="shared" si="2"/>
        <v>0</v>
      </c>
      <c r="BI87" s="7">
        <f t="shared" si="3"/>
        <v>0</v>
      </c>
      <c r="BJ87" s="7">
        <v>0</v>
      </c>
      <c r="BK87" s="7">
        <v>0</v>
      </c>
      <c r="BL87" s="7">
        <v>0</v>
      </c>
      <c r="BM87" s="7">
        <v>0</v>
      </c>
      <c r="BN87" s="7">
        <v>0</v>
      </c>
      <c r="BO87" s="7">
        <v>0</v>
      </c>
      <c r="BP87" s="7">
        <v>393686</v>
      </c>
      <c r="BQ87" s="7">
        <v>393686</v>
      </c>
      <c r="BR87" s="7">
        <v>2200</v>
      </c>
      <c r="BS87" s="7">
        <v>0</v>
      </c>
      <c r="BT87" s="7"/>
      <c r="BU87" s="7" t="s">
        <v>9</v>
      </c>
      <c r="BV87" s="7" t="s">
        <v>9</v>
      </c>
      <c r="BW87" s="9" t="s">
        <v>3077</v>
      </c>
      <c r="BX87" s="8">
        <v>2024</v>
      </c>
      <c r="BY87" s="11">
        <v>5</v>
      </c>
      <c r="BZ87" s="11">
        <v>5</v>
      </c>
      <c r="CA87" s="12" t="s">
        <v>9</v>
      </c>
      <c r="CB87" s="12" t="s">
        <v>9</v>
      </c>
      <c r="CC87" s="13" t="s">
        <v>9</v>
      </c>
      <c r="CD87" s="13" t="s">
        <v>26</v>
      </c>
      <c r="CE87" s="7" t="s">
        <v>728</v>
      </c>
      <c r="CF87" s="7" t="s">
        <v>728</v>
      </c>
      <c r="CG87" s="7" t="s">
        <v>560</v>
      </c>
      <c r="CH87" s="7" t="s">
        <v>9</v>
      </c>
      <c r="CI87" s="2"/>
    </row>
    <row r="88" spans="1:87" x14ac:dyDescent="0.2">
      <c r="A88" s="6" t="s">
        <v>0</v>
      </c>
      <c r="B88" s="7" t="s">
        <v>1</v>
      </c>
      <c r="C88" s="7" t="s">
        <v>542</v>
      </c>
      <c r="D88" s="7" t="s">
        <v>543</v>
      </c>
      <c r="E88" s="6" t="s">
        <v>544</v>
      </c>
      <c r="F88" s="6" t="s">
        <v>5</v>
      </c>
      <c r="G88" s="6" t="s">
        <v>5</v>
      </c>
      <c r="H88" s="6" t="s">
        <v>6</v>
      </c>
      <c r="I88" s="6" t="s">
        <v>6</v>
      </c>
      <c r="J88" s="6" t="s">
        <v>6</v>
      </c>
      <c r="K88" s="6" t="s">
        <v>6</v>
      </c>
      <c r="L88" s="6" t="s">
        <v>6</v>
      </c>
      <c r="M88" s="6" t="s">
        <v>6</v>
      </c>
      <c r="N88" s="6" t="s">
        <v>5</v>
      </c>
      <c r="O88" s="6" t="s">
        <v>5</v>
      </c>
      <c r="P88" s="6" t="s">
        <v>5</v>
      </c>
      <c r="Q88" s="6" t="s">
        <v>112</v>
      </c>
      <c r="R88" s="6" t="s">
        <v>97</v>
      </c>
      <c r="S88" s="7" t="s">
        <v>9</v>
      </c>
      <c r="T88" s="7" t="s">
        <v>9</v>
      </c>
      <c r="U88" s="7" t="s">
        <v>663</v>
      </c>
      <c r="V88" s="7" t="s">
        <v>663</v>
      </c>
      <c r="W88" s="7" t="s">
        <v>9</v>
      </c>
      <c r="X88" s="7" t="s">
        <v>618</v>
      </c>
      <c r="Y88" s="7" t="s">
        <v>9</v>
      </c>
      <c r="Z88" s="7" t="s">
        <v>542</v>
      </c>
      <c r="AA88" s="6" t="s">
        <v>12</v>
      </c>
      <c r="AB88" s="6" t="s">
        <v>550</v>
      </c>
      <c r="AC88" s="7" t="s">
        <v>551</v>
      </c>
      <c r="AD88" s="7" t="s">
        <v>664</v>
      </c>
      <c r="AE88" s="7" t="s">
        <v>99</v>
      </c>
      <c r="AF88" s="8" t="s">
        <v>68</v>
      </c>
      <c r="AG88" s="7" t="s">
        <v>9</v>
      </c>
      <c r="AH88" s="9" t="s">
        <v>3130</v>
      </c>
      <c r="AI88" s="7"/>
      <c r="AJ88" s="6" t="s">
        <v>37</v>
      </c>
      <c r="AK88" s="6" t="s">
        <v>625</v>
      </c>
      <c r="AL88" s="6" t="s">
        <v>18</v>
      </c>
      <c r="AM88" s="7">
        <v>3508</v>
      </c>
      <c r="AN88" s="6" t="s">
        <v>184</v>
      </c>
      <c r="AO88" s="7" t="s">
        <v>185</v>
      </c>
      <c r="AP88" s="6" t="s">
        <v>9</v>
      </c>
      <c r="AQ88" s="6" t="s">
        <v>554</v>
      </c>
      <c r="AR88" s="6" t="s">
        <v>297</v>
      </c>
      <c r="AS88" s="6" t="s">
        <v>9</v>
      </c>
      <c r="AT88" s="6" t="s">
        <v>9</v>
      </c>
      <c r="AU88" s="6" t="s">
        <v>526</v>
      </c>
      <c r="AV88" s="7" t="s">
        <v>9</v>
      </c>
      <c r="AW88" s="6" t="s">
        <v>6</v>
      </c>
      <c r="AX88" s="6" t="s">
        <v>24</v>
      </c>
      <c r="AY88" s="6" t="s">
        <v>25</v>
      </c>
      <c r="AZ88" s="7" t="s">
        <v>9</v>
      </c>
      <c r="BA88" s="6" t="b">
        <v>0</v>
      </c>
      <c r="BB88" s="10" t="s">
        <v>26</v>
      </c>
      <c r="BC88" s="6" t="s">
        <v>9</v>
      </c>
      <c r="BD88" s="7">
        <v>430727</v>
      </c>
      <c r="BE88" s="7">
        <v>2441</v>
      </c>
      <c r="BF88" s="7">
        <v>0</v>
      </c>
      <c r="BG88" s="7">
        <v>433168</v>
      </c>
      <c r="BH88" s="7">
        <f t="shared" si="2"/>
        <v>0</v>
      </c>
      <c r="BI88" s="7">
        <f t="shared" si="3"/>
        <v>0</v>
      </c>
      <c r="BJ88" s="7">
        <v>0</v>
      </c>
      <c r="BK88" s="7">
        <v>0</v>
      </c>
      <c r="BL88" s="7">
        <v>0</v>
      </c>
      <c r="BM88" s="7">
        <v>0</v>
      </c>
      <c r="BN88" s="7">
        <v>0</v>
      </c>
      <c r="BO88" s="7">
        <v>0</v>
      </c>
      <c r="BP88" s="7">
        <v>433168</v>
      </c>
      <c r="BQ88" s="7">
        <v>433168</v>
      </c>
      <c r="BR88" s="7">
        <v>0</v>
      </c>
      <c r="BS88" s="7">
        <v>0</v>
      </c>
      <c r="BT88" s="7"/>
      <c r="BU88" s="7" t="s">
        <v>620</v>
      </c>
      <c r="BV88" s="7" t="s">
        <v>621</v>
      </c>
      <c r="BW88" s="7"/>
      <c r="BX88" s="8">
        <v>2024</v>
      </c>
      <c r="BY88" s="11">
        <v>5</v>
      </c>
      <c r="BZ88" s="11">
        <v>5</v>
      </c>
      <c r="CA88" s="12" t="s">
        <v>9</v>
      </c>
      <c r="CB88" s="12" t="s">
        <v>9</v>
      </c>
      <c r="CC88" s="13" t="s">
        <v>9</v>
      </c>
      <c r="CD88" s="13" t="s">
        <v>26</v>
      </c>
      <c r="CE88" s="7" t="s">
        <v>665</v>
      </c>
      <c r="CF88" s="7" t="s">
        <v>666</v>
      </c>
      <c r="CG88" s="7" t="s">
        <v>560</v>
      </c>
      <c r="CH88" s="7" t="s">
        <v>9</v>
      </c>
      <c r="CI88" s="2"/>
    </row>
    <row r="89" spans="1:87" x14ac:dyDescent="0.2">
      <c r="A89" s="6" t="s">
        <v>0</v>
      </c>
      <c r="B89" s="7" t="s">
        <v>1</v>
      </c>
      <c r="C89" s="7" t="s">
        <v>542</v>
      </c>
      <c r="D89" s="7" t="s">
        <v>543</v>
      </c>
      <c r="E89" s="6" t="s">
        <v>544</v>
      </c>
      <c r="F89" s="6" t="s">
        <v>5</v>
      </c>
      <c r="G89" s="6" t="s">
        <v>5</v>
      </c>
      <c r="H89" s="6" t="s">
        <v>6</v>
      </c>
      <c r="I89" s="6" t="s">
        <v>6</v>
      </c>
      <c r="J89" s="6" t="s">
        <v>6</v>
      </c>
      <c r="K89" s="6" t="s">
        <v>6</v>
      </c>
      <c r="L89" s="6" t="s">
        <v>6</v>
      </c>
      <c r="M89" s="6" t="s">
        <v>6</v>
      </c>
      <c r="N89" s="6" t="s">
        <v>5</v>
      </c>
      <c r="O89" s="6" t="s">
        <v>5</v>
      </c>
      <c r="P89" s="6" t="s">
        <v>5</v>
      </c>
      <c r="Q89" s="6" t="s">
        <v>112</v>
      </c>
      <c r="R89" s="6" t="s">
        <v>387</v>
      </c>
      <c r="S89" s="7" t="s">
        <v>9</v>
      </c>
      <c r="T89" s="7" t="s">
        <v>9</v>
      </c>
      <c r="U89" s="7" t="s">
        <v>667</v>
      </c>
      <c r="V89" s="7" t="s">
        <v>667</v>
      </c>
      <c r="W89" s="7" t="s">
        <v>9</v>
      </c>
      <c r="X89" s="7" t="s">
        <v>618</v>
      </c>
      <c r="Y89" s="7" t="s">
        <v>9</v>
      </c>
      <c r="Z89" s="7" t="s">
        <v>542</v>
      </c>
      <c r="AA89" s="6" t="s">
        <v>12</v>
      </c>
      <c r="AB89" s="6" t="s">
        <v>550</v>
      </c>
      <c r="AC89" s="7" t="s">
        <v>551</v>
      </c>
      <c r="AD89" s="7" t="s">
        <v>664</v>
      </c>
      <c r="AE89" s="7" t="s">
        <v>99</v>
      </c>
      <c r="AF89" s="8" t="s">
        <v>68</v>
      </c>
      <c r="AG89" s="7" t="s">
        <v>9</v>
      </c>
      <c r="AH89" s="9" t="s">
        <v>3131</v>
      </c>
      <c r="AI89" s="7"/>
      <c r="AJ89" s="6" t="s">
        <v>37</v>
      </c>
      <c r="AK89" s="6" t="s">
        <v>625</v>
      </c>
      <c r="AL89" s="6" t="s">
        <v>18</v>
      </c>
      <c r="AM89" s="7">
        <v>3468</v>
      </c>
      <c r="AN89" s="6" t="s">
        <v>184</v>
      </c>
      <c r="AO89" s="7" t="s">
        <v>185</v>
      </c>
      <c r="AP89" s="6" t="s">
        <v>9</v>
      </c>
      <c r="AQ89" s="6" t="s">
        <v>554</v>
      </c>
      <c r="AR89" s="6" t="s">
        <v>297</v>
      </c>
      <c r="AS89" s="6" t="s">
        <v>9</v>
      </c>
      <c r="AT89" s="6" t="s">
        <v>9</v>
      </c>
      <c r="AU89" s="6" t="s">
        <v>526</v>
      </c>
      <c r="AV89" s="7" t="s">
        <v>9</v>
      </c>
      <c r="AW89" s="6" t="s">
        <v>6</v>
      </c>
      <c r="AX89" s="6" t="s">
        <v>24</v>
      </c>
      <c r="AY89" s="6" t="s">
        <v>25</v>
      </c>
      <c r="AZ89" s="7" t="s">
        <v>9</v>
      </c>
      <c r="BA89" s="6" t="b">
        <v>0</v>
      </c>
      <c r="BB89" s="10" t="s">
        <v>26</v>
      </c>
      <c r="BC89" s="6" t="s">
        <v>9</v>
      </c>
      <c r="BD89" s="7">
        <v>430727</v>
      </c>
      <c r="BE89" s="7">
        <v>2441</v>
      </c>
      <c r="BF89" s="7">
        <v>0</v>
      </c>
      <c r="BG89" s="7">
        <v>433168</v>
      </c>
      <c r="BH89" s="7">
        <f t="shared" si="2"/>
        <v>0</v>
      </c>
      <c r="BI89" s="7">
        <f t="shared" si="3"/>
        <v>0</v>
      </c>
      <c r="BJ89" s="7">
        <v>0</v>
      </c>
      <c r="BK89" s="7">
        <v>0</v>
      </c>
      <c r="BL89" s="7">
        <v>0</v>
      </c>
      <c r="BM89" s="7">
        <v>0</v>
      </c>
      <c r="BN89" s="7">
        <v>0</v>
      </c>
      <c r="BO89" s="7">
        <v>0</v>
      </c>
      <c r="BP89" s="7">
        <v>433168</v>
      </c>
      <c r="BQ89" s="7">
        <v>433168</v>
      </c>
      <c r="BR89" s="7">
        <v>0</v>
      </c>
      <c r="BS89" s="7">
        <v>0</v>
      </c>
      <c r="BT89" s="7"/>
      <c r="BU89" s="7" t="s">
        <v>620</v>
      </c>
      <c r="BV89" s="7" t="s">
        <v>621</v>
      </c>
      <c r="BW89" s="7"/>
      <c r="BX89" s="8">
        <v>2024</v>
      </c>
      <c r="BY89" s="11">
        <v>5</v>
      </c>
      <c r="BZ89" s="11">
        <v>5</v>
      </c>
      <c r="CA89" s="12" t="s">
        <v>9</v>
      </c>
      <c r="CB89" s="12" t="s">
        <v>9</v>
      </c>
      <c r="CC89" s="13" t="s">
        <v>9</v>
      </c>
      <c r="CD89" s="13" t="s">
        <v>26</v>
      </c>
      <c r="CE89" s="7" t="s">
        <v>668</v>
      </c>
      <c r="CF89" s="7" t="s">
        <v>669</v>
      </c>
      <c r="CG89" s="7" t="s">
        <v>560</v>
      </c>
      <c r="CH89" s="7" t="s">
        <v>9</v>
      </c>
      <c r="CI89" s="2"/>
    </row>
    <row r="90" spans="1:87" x14ac:dyDescent="0.2">
      <c r="A90" s="6" t="s">
        <v>0</v>
      </c>
      <c r="B90" s="7" t="s">
        <v>1</v>
      </c>
      <c r="C90" s="7" t="s">
        <v>542</v>
      </c>
      <c r="D90" s="7" t="s">
        <v>543</v>
      </c>
      <c r="E90" s="6" t="s">
        <v>544</v>
      </c>
      <c r="F90" s="6" t="s">
        <v>5</v>
      </c>
      <c r="G90" s="6" t="s">
        <v>5</v>
      </c>
      <c r="H90" s="6" t="s">
        <v>6</v>
      </c>
      <c r="I90" s="6" t="s">
        <v>6</v>
      </c>
      <c r="J90" s="6" t="s">
        <v>6</v>
      </c>
      <c r="K90" s="6" t="s">
        <v>6</v>
      </c>
      <c r="L90" s="6" t="s">
        <v>6</v>
      </c>
      <c r="M90" s="6" t="s">
        <v>6</v>
      </c>
      <c r="N90" s="6" t="s">
        <v>5</v>
      </c>
      <c r="O90" s="6" t="s">
        <v>5</v>
      </c>
      <c r="P90" s="6" t="s">
        <v>5</v>
      </c>
      <c r="Q90" s="6" t="s">
        <v>103</v>
      </c>
      <c r="R90" s="6" t="s">
        <v>448</v>
      </c>
      <c r="S90" s="7" t="s">
        <v>9</v>
      </c>
      <c r="T90" s="7" t="s">
        <v>9</v>
      </c>
      <c r="U90" s="7" t="s">
        <v>645</v>
      </c>
      <c r="V90" s="7" t="s">
        <v>9</v>
      </c>
      <c r="W90" s="7" t="s">
        <v>9</v>
      </c>
      <c r="X90" s="7" t="s">
        <v>618</v>
      </c>
      <c r="Y90" s="7" t="s">
        <v>9</v>
      </c>
      <c r="Z90" s="7" t="s">
        <v>542</v>
      </c>
      <c r="AA90" s="6" t="s">
        <v>12</v>
      </c>
      <c r="AB90" s="6" t="s">
        <v>550</v>
      </c>
      <c r="AC90" s="7" t="s">
        <v>551</v>
      </c>
      <c r="AD90" s="7" t="s">
        <v>645</v>
      </c>
      <c r="AE90" s="7" t="s">
        <v>99</v>
      </c>
      <c r="AF90" s="8" t="s">
        <v>68</v>
      </c>
      <c r="AG90" s="7" t="s">
        <v>9</v>
      </c>
      <c r="AH90" s="9" t="s">
        <v>3126</v>
      </c>
      <c r="AI90" s="7"/>
      <c r="AJ90" s="6" t="s">
        <v>37</v>
      </c>
      <c r="AK90" s="6" t="s">
        <v>393</v>
      </c>
      <c r="AL90" s="6" t="s">
        <v>18</v>
      </c>
      <c r="AM90" s="7">
        <v>988</v>
      </c>
      <c r="AN90" s="6" t="s">
        <v>19</v>
      </c>
      <c r="AO90" s="7" t="s">
        <v>20</v>
      </c>
      <c r="AP90" s="6" t="s">
        <v>9</v>
      </c>
      <c r="AQ90" s="6" t="s">
        <v>554</v>
      </c>
      <c r="AR90" s="6" t="s">
        <v>297</v>
      </c>
      <c r="AS90" s="6" t="s">
        <v>9</v>
      </c>
      <c r="AT90" s="6" t="s">
        <v>9</v>
      </c>
      <c r="AU90" s="6" t="s">
        <v>526</v>
      </c>
      <c r="AV90" s="7" t="s">
        <v>9</v>
      </c>
      <c r="AW90" s="6" t="s">
        <v>6</v>
      </c>
      <c r="AX90" s="6" t="s">
        <v>24</v>
      </c>
      <c r="AY90" s="6" t="s">
        <v>25</v>
      </c>
      <c r="AZ90" s="7" t="s">
        <v>9</v>
      </c>
      <c r="BA90" s="6" t="b">
        <v>0</v>
      </c>
      <c r="BB90" s="10" t="s">
        <v>26</v>
      </c>
      <c r="BC90" s="6" t="s">
        <v>9</v>
      </c>
      <c r="BD90" s="7">
        <v>259336</v>
      </c>
      <c r="BE90" s="7">
        <v>218982</v>
      </c>
      <c r="BF90" s="7">
        <v>0</v>
      </c>
      <c r="BG90" s="7">
        <v>478318</v>
      </c>
      <c r="BH90" s="7">
        <f t="shared" si="2"/>
        <v>0</v>
      </c>
      <c r="BI90" s="7">
        <f t="shared" si="3"/>
        <v>0</v>
      </c>
      <c r="BJ90" s="7">
        <v>0</v>
      </c>
      <c r="BK90" s="7">
        <v>0</v>
      </c>
      <c r="BL90" s="7">
        <v>0</v>
      </c>
      <c r="BM90" s="7">
        <v>0</v>
      </c>
      <c r="BN90" s="7">
        <v>0</v>
      </c>
      <c r="BO90" s="7">
        <v>0</v>
      </c>
      <c r="BP90" s="7">
        <v>478318</v>
      </c>
      <c r="BQ90" s="7">
        <v>478318</v>
      </c>
      <c r="BR90" s="7">
        <v>0</v>
      </c>
      <c r="BS90" s="7">
        <v>0</v>
      </c>
      <c r="BT90" s="7"/>
      <c r="BU90" s="7" t="s">
        <v>620</v>
      </c>
      <c r="BV90" s="7" t="s">
        <v>621</v>
      </c>
      <c r="BW90" s="7"/>
      <c r="BX90" s="8">
        <v>2024</v>
      </c>
      <c r="BY90" s="11">
        <v>5</v>
      </c>
      <c r="BZ90" s="11">
        <v>5</v>
      </c>
      <c r="CA90" s="12" t="s">
        <v>9</v>
      </c>
      <c r="CB90" s="12" t="s">
        <v>9</v>
      </c>
      <c r="CC90" s="13" t="s">
        <v>9</v>
      </c>
      <c r="CD90" s="13" t="s">
        <v>26</v>
      </c>
      <c r="CE90" s="7" t="s">
        <v>646</v>
      </c>
      <c r="CF90" s="7" t="s">
        <v>647</v>
      </c>
      <c r="CG90" s="7" t="s">
        <v>560</v>
      </c>
      <c r="CH90" s="7" t="s">
        <v>9</v>
      </c>
      <c r="CI90" s="2"/>
    </row>
    <row r="91" spans="1:87" x14ac:dyDescent="0.2">
      <c r="A91" s="6" t="s">
        <v>0</v>
      </c>
      <c r="B91" s="7" t="s">
        <v>1</v>
      </c>
      <c r="C91" s="7" t="s">
        <v>542</v>
      </c>
      <c r="D91" s="7" t="s">
        <v>543</v>
      </c>
      <c r="E91" s="6" t="s">
        <v>544</v>
      </c>
      <c r="F91" s="6" t="s">
        <v>5</v>
      </c>
      <c r="G91" s="6" t="s">
        <v>5</v>
      </c>
      <c r="H91" s="6" t="s">
        <v>6</v>
      </c>
      <c r="I91" s="6" t="s">
        <v>6</v>
      </c>
      <c r="J91" s="6" t="s">
        <v>6</v>
      </c>
      <c r="K91" s="6" t="s">
        <v>6</v>
      </c>
      <c r="L91" s="6" t="s">
        <v>6</v>
      </c>
      <c r="M91" s="6" t="s">
        <v>6</v>
      </c>
      <c r="N91" s="6" t="s">
        <v>5</v>
      </c>
      <c r="O91" s="6" t="s">
        <v>5</v>
      </c>
      <c r="P91" s="6" t="s">
        <v>5</v>
      </c>
      <c r="Q91" s="6" t="s">
        <v>112</v>
      </c>
      <c r="R91" s="6" t="s">
        <v>398</v>
      </c>
      <c r="S91" s="7" t="s">
        <v>9</v>
      </c>
      <c r="T91" s="7" t="s">
        <v>9</v>
      </c>
      <c r="U91" s="7" t="s">
        <v>671</v>
      </c>
      <c r="V91" s="7" t="s">
        <v>671</v>
      </c>
      <c r="W91" s="7" t="s">
        <v>9</v>
      </c>
      <c r="X91" s="7" t="s">
        <v>618</v>
      </c>
      <c r="Y91" s="7" t="s">
        <v>9</v>
      </c>
      <c r="Z91" s="7" t="s">
        <v>542</v>
      </c>
      <c r="AA91" s="6" t="s">
        <v>12</v>
      </c>
      <c r="AB91" s="6" t="s">
        <v>550</v>
      </c>
      <c r="AC91" s="7" t="s">
        <v>551</v>
      </c>
      <c r="AD91" s="7" t="s">
        <v>672</v>
      </c>
      <c r="AE91" s="7" t="s">
        <v>99</v>
      </c>
      <c r="AF91" s="8" t="s">
        <v>68</v>
      </c>
      <c r="AG91" s="7" t="s">
        <v>9</v>
      </c>
      <c r="AH91" s="9" t="s">
        <v>3132</v>
      </c>
      <c r="AI91" s="7"/>
      <c r="AJ91" s="6" t="s">
        <v>37</v>
      </c>
      <c r="AK91" s="6" t="s">
        <v>673</v>
      </c>
      <c r="AL91" s="6" t="s">
        <v>18</v>
      </c>
      <c r="AM91" s="7">
        <v>990</v>
      </c>
      <c r="AN91" s="6" t="s">
        <v>184</v>
      </c>
      <c r="AO91" s="7" t="s">
        <v>185</v>
      </c>
      <c r="AP91" s="6" t="s">
        <v>9</v>
      </c>
      <c r="AQ91" s="6" t="s">
        <v>554</v>
      </c>
      <c r="AR91" s="6" t="s">
        <v>297</v>
      </c>
      <c r="AS91" s="6" t="s">
        <v>9</v>
      </c>
      <c r="AT91" s="6" t="s">
        <v>9</v>
      </c>
      <c r="AU91" s="6" t="s">
        <v>526</v>
      </c>
      <c r="AV91" s="7" t="s">
        <v>9</v>
      </c>
      <c r="AW91" s="6" t="s">
        <v>6</v>
      </c>
      <c r="AX91" s="6" t="s">
        <v>24</v>
      </c>
      <c r="AY91" s="6" t="s">
        <v>25</v>
      </c>
      <c r="AZ91" s="7" t="s">
        <v>9</v>
      </c>
      <c r="BA91" s="6" t="b">
        <v>0</v>
      </c>
      <c r="BB91" s="10" t="s">
        <v>26</v>
      </c>
      <c r="BC91" s="6" t="s">
        <v>9</v>
      </c>
      <c r="BD91" s="7">
        <v>258837</v>
      </c>
      <c r="BE91" s="7">
        <v>304850</v>
      </c>
      <c r="BF91" s="7">
        <v>0</v>
      </c>
      <c r="BG91" s="7">
        <v>563687</v>
      </c>
      <c r="BH91" s="7">
        <f t="shared" si="2"/>
        <v>0</v>
      </c>
      <c r="BI91" s="7">
        <f t="shared" si="3"/>
        <v>0</v>
      </c>
      <c r="BJ91" s="7">
        <v>0</v>
      </c>
      <c r="BK91" s="7">
        <v>0</v>
      </c>
      <c r="BL91" s="7">
        <v>0</v>
      </c>
      <c r="BM91" s="7">
        <v>0</v>
      </c>
      <c r="BN91" s="7">
        <v>0</v>
      </c>
      <c r="BO91" s="7">
        <v>0</v>
      </c>
      <c r="BP91" s="7">
        <v>563687</v>
      </c>
      <c r="BQ91" s="7">
        <v>563687</v>
      </c>
      <c r="BR91" s="7">
        <v>0</v>
      </c>
      <c r="BS91" s="7">
        <v>0</v>
      </c>
      <c r="BT91" s="7"/>
      <c r="BU91" s="7" t="s">
        <v>620</v>
      </c>
      <c r="BV91" s="7" t="s">
        <v>621</v>
      </c>
      <c r="BW91" s="7"/>
      <c r="BX91" s="8">
        <v>2024</v>
      </c>
      <c r="BY91" s="11">
        <v>5</v>
      </c>
      <c r="BZ91" s="11">
        <v>5</v>
      </c>
      <c r="CA91" s="12" t="s">
        <v>9</v>
      </c>
      <c r="CB91" s="12" t="s">
        <v>9</v>
      </c>
      <c r="CC91" s="13" t="s">
        <v>9</v>
      </c>
      <c r="CD91" s="13" t="s">
        <v>26</v>
      </c>
      <c r="CE91" s="7" t="s">
        <v>674</v>
      </c>
      <c r="CF91" s="7" t="s">
        <v>675</v>
      </c>
      <c r="CG91" s="7" t="s">
        <v>560</v>
      </c>
      <c r="CH91" s="7" t="s">
        <v>9</v>
      </c>
      <c r="CI91" s="2"/>
    </row>
    <row r="92" spans="1:87" x14ac:dyDescent="0.2">
      <c r="A92" s="6" t="s">
        <v>0</v>
      </c>
      <c r="B92" s="7" t="s">
        <v>1</v>
      </c>
      <c r="C92" s="7" t="s">
        <v>542</v>
      </c>
      <c r="D92" s="7" t="s">
        <v>543</v>
      </c>
      <c r="E92" s="6" t="s">
        <v>544</v>
      </c>
      <c r="F92" s="6" t="s">
        <v>5</v>
      </c>
      <c r="G92" s="6" t="s">
        <v>5</v>
      </c>
      <c r="H92" s="6" t="s">
        <v>6</v>
      </c>
      <c r="I92" s="6" t="s">
        <v>6</v>
      </c>
      <c r="J92" s="6" t="s">
        <v>6</v>
      </c>
      <c r="K92" s="6" t="s">
        <v>6</v>
      </c>
      <c r="L92" s="6" t="s">
        <v>6</v>
      </c>
      <c r="M92" s="6" t="s">
        <v>6</v>
      </c>
      <c r="N92" s="6" t="s">
        <v>5</v>
      </c>
      <c r="O92" s="6" t="s">
        <v>5</v>
      </c>
      <c r="P92" s="6" t="s">
        <v>5</v>
      </c>
      <c r="Q92" s="6" t="s">
        <v>326</v>
      </c>
      <c r="R92" s="6" t="s">
        <v>8</v>
      </c>
      <c r="S92" s="7" t="s">
        <v>581</v>
      </c>
      <c r="T92" s="7" t="s">
        <v>9</v>
      </c>
      <c r="U92" s="7" t="s">
        <v>582</v>
      </c>
      <c r="V92" s="7" t="s">
        <v>582</v>
      </c>
      <c r="W92" s="7" t="s">
        <v>9</v>
      </c>
      <c r="X92" s="7" t="s">
        <v>572</v>
      </c>
      <c r="Y92" s="7" t="s">
        <v>9</v>
      </c>
      <c r="Z92" s="7" t="s">
        <v>542</v>
      </c>
      <c r="AA92" s="6" t="s">
        <v>12</v>
      </c>
      <c r="AB92" s="6" t="s">
        <v>550</v>
      </c>
      <c r="AC92" s="7" t="s">
        <v>551</v>
      </c>
      <c r="AD92" s="7" t="s">
        <v>583</v>
      </c>
      <c r="AE92" s="7" t="s">
        <v>123</v>
      </c>
      <c r="AF92" s="8" t="s">
        <v>68</v>
      </c>
      <c r="AG92" s="7" t="s">
        <v>9</v>
      </c>
      <c r="AH92" s="9" t="s">
        <v>3113</v>
      </c>
      <c r="AI92" s="7"/>
      <c r="AJ92" s="6" t="s">
        <v>37</v>
      </c>
      <c r="AK92" s="6" t="s">
        <v>584</v>
      </c>
      <c r="AL92" s="6" t="s">
        <v>18</v>
      </c>
      <c r="AM92" s="7">
        <v>3383</v>
      </c>
      <c r="AN92" s="6" t="s">
        <v>39</v>
      </c>
      <c r="AO92" s="7" t="s">
        <v>40</v>
      </c>
      <c r="AP92" s="6" t="s">
        <v>16</v>
      </c>
      <c r="AQ92" s="6" t="s">
        <v>554</v>
      </c>
      <c r="AR92" s="6" t="s">
        <v>297</v>
      </c>
      <c r="AS92" s="6" t="s">
        <v>9</v>
      </c>
      <c r="AT92" s="6" t="s">
        <v>9</v>
      </c>
      <c r="AU92" s="6" t="s">
        <v>407</v>
      </c>
      <c r="AV92" s="7" t="s">
        <v>9</v>
      </c>
      <c r="AW92" s="6" t="s">
        <v>6</v>
      </c>
      <c r="AX92" s="6" t="s">
        <v>24</v>
      </c>
      <c r="AY92" s="6" t="s">
        <v>25</v>
      </c>
      <c r="AZ92" s="7" t="s">
        <v>95</v>
      </c>
      <c r="BA92" s="6" t="b">
        <v>0</v>
      </c>
      <c r="BB92" s="10" t="s">
        <v>26</v>
      </c>
      <c r="BC92" s="6" t="s">
        <v>9</v>
      </c>
      <c r="BD92" s="7">
        <v>684684</v>
      </c>
      <c r="BE92" s="7">
        <v>11530</v>
      </c>
      <c r="BF92" s="7">
        <v>1000</v>
      </c>
      <c r="BG92" s="7">
        <v>697214</v>
      </c>
      <c r="BH92" s="7">
        <f t="shared" si="2"/>
        <v>0</v>
      </c>
      <c r="BI92" s="7">
        <f t="shared" si="3"/>
        <v>0</v>
      </c>
      <c r="BJ92" s="7">
        <v>0</v>
      </c>
      <c r="BK92" s="7">
        <v>0</v>
      </c>
      <c r="BL92" s="7">
        <v>0</v>
      </c>
      <c r="BM92" s="7">
        <v>0</v>
      </c>
      <c r="BN92" s="7">
        <v>0</v>
      </c>
      <c r="BO92" s="7">
        <v>0</v>
      </c>
      <c r="BP92" s="7">
        <v>697214</v>
      </c>
      <c r="BQ92" s="7">
        <v>697214</v>
      </c>
      <c r="BR92" s="7">
        <v>26300</v>
      </c>
      <c r="BS92" s="7">
        <v>0</v>
      </c>
      <c r="BT92" s="7"/>
      <c r="BU92" s="7" t="s">
        <v>575</v>
      </c>
      <c r="BV92" s="7" t="s">
        <v>576</v>
      </c>
      <c r="BW92" s="7"/>
      <c r="BX92" s="8">
        <v>2024</v>
      </c>
      <c r="BY92" s="11">
        <v>5</v>
      </c>
      <c r="BZ92" s="11">
        <v>5</v>
      </c>
      <c r="CA92" s="12" t="s">
        <v>9</v>
      </c>
      <c r="CB92" s="12" t="s">
        <v>9</v>
      </c>
      <c r="CC92" s="13" t="s">
        <v>9</v>
      </c>
      <c r="CD92" s="13" t="s">
        <v>26</v>
      </c>
      <c r="CE92" s="7" t="s">
        <v>585</v>
      </c>
      <c r="CF92" s="7" t="s">
        <v>585</v>
      </c>
      <c r="CG92" s="7" t="s">
        <v>560</v>
      </c>
      <c r="CH92" s="7" t="s">
        <v>9</v>
      </c>
      <c r="CI92" s="2"/>
    </row>
    <row r="93" spans="1:87" x14ac:dyDescent="0.2">
      <c r="A93" s="6" t="s">
        <v>0</v>
      </c>
      <c r="B93" s="7" t="s">
        <v>1</v>
      </c>
      <c r="C93" s="7" t="s">
        <v>542</v>
      </c>
      <c r="D93" s="7" t="s">
        <v>543</v>
      </c>
      <c r="E93" s="6" t="s">
        <v>544</v>
      </c>
      <c r="F93" s="6" t="s">
        <v>5</v>
      </c>
      <c r="G93" s="6" t="s">
        <v>5</v>
      </c>
      <c r="H93" s="6" t="s">
        <v>6</v>
      </c>
      <c r="I93" s="6" t="s">
        <v>6</v>
      </c>
      <c r="J93" s="6" t="s">
        <v>6</v>
      </c>
      <c r="K93" s="6" t="s">
        <v>6</v>
      </c>
      <c r="L93" s="6" t="s">
        <v>6</v>
      </c>
      <c r="M93" s="6" t="s">
        <v>6</v>
      </c>
      <c r="N93" s="6" t="s">
        <v>5</v>
      </c>
      <c r="O93" s="6" t="s">
        <v>5</v>
      </c>
      <c r="P93" s="6" t="s">
        <v>5</v>
      </c>
      <c r="Q93" s="6" t="s">
        <v>32</v>
      </c>
      <c r="R93" s="6" t="s">
        <v>8</v>
      </c>
      <c r="S93" s="7" t="s">
        <v>33</v>
      </c>
      <c r="T93" s="7" t="s">
        <v>9</v>
      </c>
      <c r="U93" s="7" t="s">
        <v>565</v>
      </c>
      <c r="V93" s="7" t="s">
        <v>565</v>
      </c>
      <c r="W93" s="7" t="s">
        <v>9</v>
      </c>
      <c r="X93" s="7" t="s">
        <v>566</v>
      </c>
      <c r="Y93" s="7" t="s">
        <v>9</v>
      </c>
      <c r="Z93" s="7" t="s">
        <v>542</v>
      </c>
      <c r="AA93" s="6" t="s">
        <v>12</v>
      </c>
      <c r="AB93" s="6" t="s">
        <v>550</v>
      </c>
      <c r="AC93" s="7" t="s">
        <v>551</v>
      </c>
      <c r="AD93" s="7" t="s">
        <v>34</v>
      </c>
      <c r="AE93" s="7" t="s">
        <v>36</v>
      </c>
      <c r="AF93" s="8" t="s">
        <v>16</v>
      </c>
      <c r="AG93" s="7" t="s">
        <v>9</v>
      </c>
      <c r="AH93" s="9" t="s">
        <v>3111</v>
      </c>
      <c r="AI93" s="7"/>
      <c r="AJ93" s="6" t="s">
        <v>37</v>
      </c>
      <c r="AK93" s="6" t="s">
        <v>553</v>
      </c>
      <c r="AL93" s="6" t="s">
        <v>18</v>
      </c>
      <c r="AM93" s="7">
        <v>3519</v>
      </c>
      <c r="AN93" s="6" t="s">
        <v>39</v>
      </c>
      <c r="AO93" s="7" t="s">
        <v>40</v>
      </c>
      <c r="AP93" s="6" t="s">
        <v>16</v>
      </c>
      <c r="AQ93" s="6" t="s">
        <v>554</v>
      </c>
      <c r="AR93" s="6" t="s">
        <v>297</v>
      </c>
      <c r="AS93" s="6" t="s">
        <v>9</v>
      </c>
      <c r="AT93" s="6" t="s">
        <v>9</v>
      </c>
      <c r="AU93" s="6" t="s">
        <v>555</v>
      </c>
      <c r="AV93" s="7" t="s">
        <v>9</v>
      </c>
      <c r="AW93" s="6" t="s">
        <v>6</v>
      </c>
      <c r="AX93" s="6" t="s">
        <v>24</v>
      </c>
      <c r="AY93" s="6" t="s">
        <v>25</v>
      </c>
      <c r="AZ93" s="7" t="s">
        <v>79</v>
      </c>
      <c r="BA93" s="6" t="b">
        <v>0</v>
      </c>
      <c r="BB93" s="10" t="s">
        <v>26</v>
      </c>
      <c r="BC93" s="6" t="s">
        <v>9</v>
      </c>
      <c r="BD93" s="7">
        <v>792522</v>
      </c>
      <c r="BE93" s="7">
        <v>76713</v>
      </c>
      <c r="BF93" s="7">
        <v>1000</v>
      </c>
      <c r="BG93" s="7">
        <v>870235</v>
      </c>
      <c r="BH93" s="7">
        <f t="shared" si="2"/>
        <v>0</v>
      </c>
      <c r="BI93" s="7">
        <f t="shared" si="3"/>
        <v>0</v>
      </c>
      <c r="BJ93" s="7">
        <v>0</v>
      </c>
      <c r="BK93" s="7">
        <v>0</v>
      </c>
      <c r="BL93" s="7">
        <v>0</v>
      </c>
      <c r="BM93" s="7">
        <v>0</v>
      </c>
      <c r="BN93" s="7">
        <v>0</v>
      </c>
      <c r="BO93" s="7">
        <v>0</v>
      </c>
      <c r="BP93" s="7">
        <v>870235</v>
      </c>
      <c r="BQ93" s="7">
        <v>870235</v>
      </c>
      <c r="BR93" s="7">
        <v>28380</v>
      </c>
      <c r="BS93" s="7">
        <v>0</v>
      </c>
      <c r="BT93" s="7"/>
      <c r="BU93" s="7" t="s">
        <v>567</v>
      </c>
      <c r="BV93" s="7" t="s">
        <v>568</v>
      </c>
      <c r="BW93" s="7"/>
      <c r="BX93" s="8">
        <v>2024</v>
      </c>
      <c r="BY93" s="11">
        <v>5</v>
      </c>
      <c r="BZ93" s="11">
        <v>5</v>
      </c>
      <c r="CA93" s="12" t="s">
        <v>9</v>
      </c>
      <c r="CB93" s="12" t="s">
        <v>9</v>
      </c>
      <c r="CC93" s="13" t="s">
        <v>9</v>
      </c>
      <c r="CD93" s="13" t="s">
        <v>26</v>
      </c>
      <c r="CE93" s="7" t="s">
        <v>569</v>
      </c>
      <c r="CF93" s="7" t="s">
        <v>569</v>
      </c>
      <c r="CG93" s="7" t="s">
        <v>560</v>
      </c>
      <c r="CH93" s="7" t="s">
        <v>9</v>
      </c>
      <c r="CI93" s="2"/>
    </row>
    <row r="94" spans="1:87" x14ac:dyDescent="0.2">
      <c r="A94" s="6" t="s">
        <v>0</v>
      </c>
      <c r="B94" s="7" t="s">
        <v>1</v>
      </c>
      <c r="C94" s="7" t="s">
        <v>542</v>
      </c>
      <c r="D94" s="7" t="s">
        <v>543</v>
      </c>
      <c r="E94" s="6" t="s">
        <v>544</v>
      </c>
      <c r="F94" s="6" t="s">
        <v>5</v>
      </c>
      <c r="G94" s="6" t="s">
        <v>5</v>
      </c>
      <c r="H94" s="6" t="s">
        <v>6</v>
      </c>
      <c r="I94" s="6" t="s">
        <v>6</v>
      </c>
      <c r="J94" s="6" t="s">
        <v>6</v>
      </c>
      <c r="K94" s="6" t="s">
        <v>6</v>
      </c>
      <c r="L94" s="6" t="s">
        <v>6</v>
      </c>
      <c r="M94" s="6" t="s">
        <v>6</v>
      </c>
      <c r="N94" s="6" t="s">
        <v>5</v>
      </c>
      <c r="O94" s="6" t="s">
        <v>5</v>
      </c>
      <c r="P94" s="6" t="s">
        <v>5</v>
      </c>
      <c r="Q94" s="6" t="s">
        <v>59</v>
      </c>
      <c r="R94" s="6" t="s">
        <v>8</v>
      </c>
      <c r="S94" s="7" t="s">
        <v>60</v>
      </c>
      <c r="T94" s="7" t="s">
        <v>9</v>
      </c>
      <c r="U94" s="7" t="s">
        <v>10</v>
      </c>
      <c r="V94" s="7" t="s">
        <v>10</v>
      </c>
      <c r="W94" s="7" t="s">
        <v>9</v>
      </c>
      <c r="X94" s="7" t="s">
        <v>602</v>
      </c>
      <c r="Y94" s="7" t="s">
        <v>9</v>
      </c>
      <c r="Z94" s="7" t="s">
        <v>542</v>
      </c>
      <c r="AA94" s="6" t="s">
        <v>12</v>
      </c>
      <c r="AB94" s="6" t="s">
        <v>550</v>
      </c>
      <c r="AC94" s="7" t="s">
        <v>551</v>
      </c>
      <c r="AD94" s="7" t="s">
        <v>603</v>
      </c>
      <c r="AE94" s="7" t="s">
        <v>10</v>
      </c>
      <c r="AF94" s="8" t="s">
        <v>15</v>
      </c>
      <c r="AG94" s="7" t="s">
        <v>9</v>
      </c>
      <c r="AH94" s="9" t="s">
        <v>3116</v>
      </c>
      <c r="AI94" s="7"/>
      <c r="AJ94" s="6" t="s">
        <v>37</v>
      </c>
      <c r="AK94" s="6" t="s">
        <v>604</v>
      </c>
      <c r="AL94" s="6" t="s">
        <v>18</v>
      </c>
      <c r="AM94" s="7">
        <v>4037</v>
      </c>
      <c r="AN94" s="6" t="s">
        <v>39</v>
      </c>
      <c r="AO94" s="7" t="s">
        <v>40</v>
      </c>
      <c r="AP94" s="6" t="s">
        <v>16</v>
      </c>
      <c r="AQ94" s="6" t="s">
        <v>554</v>
      </c>
      <c r="AR94" s="6" t="s">
        <v>297</v>
      </c>
      <c r="AS94" s="6" t="s">
        <v>9</v>
      </c>
      <c r="AT94" s="6" t="s">
        <v>9</v>
      </c>
      <c r="AU94" s="6" t="s">
        <v>555</v>
      </c>
      <c r="AV94" s="7" t="s">
        <v>9</v>
      </c>
      <c r="AW94" s="6" t="s">
        <v>6</v>
      </c>
      <c r="AX94" s="6" t="s">
        <v>24</v>
      </c>
      <c r="AY94" s="6" t="s">
        <v>25</v>
      </c>
      <c r="AZ94" s="7" t="s">
        <v>95</v>
      </c>
      <c r="BA94" s="6" t="b">
        <v>0</v>
      </c>
      <c r="BB94" s="10" t="s">
        <v>26</v>
      </c>
      <c r="BC94" s="6" t="s">
        <v>9</v>
      </c>
      <c r="BD94" s="7">
        <v>891979</v>
      </c>
      <c r="BE94" s="7">
        <v>67872</v>
      </c>
      <c r="BF94" s="7">
        <v>1000</v>
      </c>
      <c r="BG94" s="7">
        <v>960851</v>
      </c>
      <c r="BH94" s="7">
        <f t="shared" si="2"/>
        <v>0</v>
      </c>
      <c r="BI94" s="7">
        <f t="shared" si="3"/>
        <v>0</v>
      </c>
      <c r="BJ94" s="7">
        <v>0</v>
      </c>
      <c r="BK94" s="7">
        <v>0</v>
      </c>
      <c r="BL94" s="7">
        <v>0</v>
      </c>
      <c r="BM94" s="7">
        <v>0</v>
      </c>
      <c r="BN94" s="7">
        <v>0</v>
      </c>
      <c r="BO94" s="7">
        <v>0</v>
      </c>
      <c r="BP94" s="7">
        <v>960851</v>
      </c>
      <c r="BQ94" s="7">
        <v>960851</v>
      </c>
      <c r="BR94" s="7">
        <v>29300</v>
      </c>
      <c r="BS94" s="7">
        <v>0</v>
      </c>
      <c r="BT94" s="7"/>
      <c r="BU94" s="7" t="s">
        <v>605</v>
      </c>
      <c r="BV94" s="7" t="s">
        <v>606</v>
      </c>
      <c r="BW94" s="7"/>
      <c r="BX94" s="8">
        <v>2024</v>
      </c>
      <c r="BY94" s="11">
        <v>5</v>
      </c>
      <c r="BZ94" s="11">
        <v>5</v>
      </c>
      <c r="CA94" s="12" t="s">
        <v>9</v>
      </c>
      <c r="CB94" s="12" t="s">
        <v>9</v>
      </c>
      <c r="CC94" s="13" t="s">
        <v>9</v>
      </c>
      <c r="CD94" s="13" t="s">
        <v>26</v>
      </c>
      <c r="CE94" s="7" t="s">
        <v>607</v>
      </c>
      <c r="CF94" s="7" t="s">
        <v>607</v>
      </c>
      <c r="CG94" s="7" t="s">
        <v>560</v>
      </c>
      <c r="CH94" s="7" t="s">
        <v>9</v>
      </c>
      <c r="CI94" s="2"/>
    </row>
    <row r="95" spans="1:87" x14ac:dyDescent="0.2">
      <c r="A95" s="6" t="s">
        <v>0</v>
      </c>
      <c r="B95" s="7" t="s">
        <v>1</v>
      </c>
      <c r="C95" s="7" t="s">
        <v>542</v>
      </c>
      <c r="D95" s="7" t="s">
        <v>543</v>
      </c>
      <c r="E95" s="6" t="s">
        <v>544</v>
      </c>
      <c r="F95" s="6" t="s">
        <v>5</v>
      </c>
      <c r="G95" s="6" t="s">
        <v>5</v>
      </c>
      <c r="H95" s="6" t="s">
        <v>6</v>
      </c>
      <c r="I95" s="6" t="s">
        <v>6</v>
      </c>
      <c r="J95" s="6" t="s">
        <v>6</v>
      </c>
      <c r="K95" s="6" t="s">
        <v>6</v>
      </c>
      <c r="L95" s="6" t="s">
        <v>6</v>
      </c>
      <c r="M95" s="6" t="s">
        <v>6</v>
      </c>
      <c r="N95" s="6" t="s">
        <v>5</v>
      </c>
      <c r="O95" s="6" t="s">
        <v>5</v>
      </c>
      <c r="P95" s="6" t="s">
        <v>5</v>
      </c>
      <c r="Q95" s="6" t="s">
        <v>112</v>
      </c>
      <c r="R95" s="6" t="s">
        <v>96</v>
      </c>
      <c r="S95" s="7" t="s">
        <v>9</v>
      </c>
      <c r="T95" s="7" t="s">
        <v>9</v>
      </c>
      <c r="U95" s="7" t="s">
        <v>659</v>
      </c>
      <c r="V95" s="7" t="s">
        <v>659</v>
      </c>
      <c r="W95" s="7" t="s">
        <v>9</v>
      </c>
      <c r="X95" s="7" t="s">
        <v>618</v>
      </c>
      <c r="Y95" s="7" t="s">
        <v>9</v>
      </c>
      <c r="Z95" s="7" t="s">
        <v>542</v>
      </c>
      <c r="AA95" s="6" t="s">
        <v>12</v>
      </c>
      <c r="AB95" s="6" t="s">
        <v>550</v>
      </c>
      <c r="AC95" s="7" t="s">
        <v>551</v>
      </c>
      <c r="AD95" s="7" t="s">
        <v>660</v>
      </c>
      <c r="AE95" s="7" t="s">
        <v>99</v>
      </c>
      <c r="AF95" s="8" t="s">
        <v>68</v>
      </c>
      <c r="AG95" s="7" t="s">
        <v>9</v>
      </c>
      <c r="AH95" s="9" t="s">
        <v>3129</v>
      </c>
      <c r="AI95" s="7"/>
      <c r="AJ95" s="6" t="s">
        <v>37</v>
      </c>
      <c r="AK95" s="6" t="s">
        <v>625</v>
      </c>
      <c r="AL95" s="6" t="s">
        <v>18</v>
      </c>
      <c r="AM95" s="7">
        <v>2827</v>
      </c>
      <c r="AN95" s="6" t="s">
        <v>184</v>
      </c>
      <c r="AO95" s="7" t="s">
        <v>185</v>
      </c>
      <c r="AP95" s="6" t="s">
        <v>9</v>
      </c>
      <c r="AQ95" s="6" t="s">
        <v>554</v>
      </c>
      <c r="AR95" s="6" t="s">
        <v>297</v>
      </c>
      <c r="AS95" s="6" t="s">
        <v>9</v>
      </c>
      <c r="AT95" s="6" t="s">
        <v>9</v>
      </c>
      <c r="AU95" s="6" t="s">
        <v>526</v>
      </c>
      <c r="AV95" s="7" t="s">
        <v>9</v>
      </c>
      <c r="AW95" s="6" t="s">
        <v>6</v>
      </c>
      <c r="AX95" s="6" t="s">
        <v>24</v>
      </c>
      <c r="AY95" s="6" t="s">
        <v>25</v>
      </c>
      <c r="AZ95" s="7" t="s">
        <v>9</v>
      </c>
      <c r="BA95" s="6" t="b">
        <v>0</v>
      </c>
      <c r="BB95" s="10" t="s">
        <v>26</v>
      </c>
      <c r="BC95" s="6" t="s">
        <v>9</v>
      </c>
      <c r="BD95" s="7">
        <v>734976</v>
      </c>
      <c r="BE95" s="7">
        <v>290448</v>
      </c>
      <c r="BF95" s="7">
        <v>0</v>
      </c>
      <c r="BG95" s="7">
        <v>1025424</v>
      </c>
      <c r="BH95" s="7">
        <f t="shared" si="2"/>
        <v>0</v>
      </c>
      <c r="BI95" s="7">
        <f t="shared" si="3"/>
        <v>0</v>
      </c>
      <c r="BJ95" s="7">
        <v>0</v>
      </c>
      <c r="BK95" s="7">
        <v>0</v>
      </c>
      <c r="BL95" s="7">
        <v>0</v>
      </c>
      <c r="BM95" s="7">
        <v>0</v>
      </c>
      <c r="BN95" s="7">
        <v>0</v>
      </c>
      <c r="BO95" s="7">
        <v>0</v>
      </c>
      <c r="BP95" s="7">
        <v>1025424</v>
      </c>
      <c r="BQ95" s="7">
        <v>1025424</v>
      </c>
      <c r="BR95" s="7">
        <v>0</v>
      </c>
      <c r="BS95" s="7">
        <v>0</v>
      </c>
      <c r="BT95" s="7"/>
      <c r="BU95" s="7" t="s">
        <v>620</v>
      </c>
      <c r="BV95" s="7" t="s">
        <v>621</v>
      </c>
      <c r="BW95" s="7"/>
      <c r="BX95" s="8">
        <v>2024</v>
      </c>
      <c r="BY95" s="11">
        <v>5</v>
      </c>
      <c r="BZ95" s="11">
        <v>5</v>
      </c>
      <c r="CA95" s="12" t="s">
        <v>9</v>
      </c>
      <c r="CB95" s="12" t="s">
        <v>9</v>
      </c>
      <c r="CC95" s="13" t="s">
        <v>9</v>
      </c>
      <c r="CD95" s="13" t="s">
        <v>26</v>
      </c>
      <c r="CE95" s="7" t="s">
        <v>661</v>
      </c>
      <c r="CF95" s="7" t="s">
        <v>662</v>
      </c>
      <c r="CG95" s="7" t="s">
        <v>560</v>
      </c>
      <c r="CH95" s="7" t="s">
        <v>9</v>
      </c>
      <c r="CI95" s="2"/>
    </row>
    <row r="96" spans="1:87" x14ac:dyDescent="0.2">
      <c r="A96" s="6" t="s">
        <v>0</v>
      </c>
      <c r="B96" s="7" t="s">
        <v>1</v>
      </c>
      <c r="C96" s="7" t="s">
        <v>542</v>
      </c>
      <c r="D96" s="7" t="s">
        <v>543</v>
      </c>
      <c r="E96" s="6" t="s">
        <v>544</v>
      </c>
      <c r="F96" s="6" t="s">
        <v>5</v>
      </c>
      <c r="G96" s="6" t="s">
        <v>5</v>
      </c>
      <c r="H96" s="6" t="s">
        <v>6</v>
      </c>
      <c r="I96" s="6" t="s">
        <v>6</v>
      </c>
      <c r="J96" s="6" t="s">
        <v>6</v>
      </c>
      <c r="K96" s="6" t="s">
        <v>6</v>
      </c>
      <c r="L96" s="6" t="s">
        <v>6</v>
      </c>
      <c r="M96" s="6" t="s">
        <v>6</v>
      </c>
      <c r="N96" s="6" t="s">
        <v>5</v>
      </c>
      <c r="O96" s="6" t="s">
        <v>5</v>
      </c>
      <c r="P96" s="6" t="s">
        <v>5</v>
      </c>
      <c r="Q96" s="6" t="s">
        <v>237</v>
      </c>
      <c r="R96" s="6" t="s">
        <v>9</v>
      </c>
      <c r="S96" s="7" t="s">
        <v>761</v>
      </c>
      <c r="T96" s="7" t="s">
        <v>9</v>
      </c>
      <c r="U96" s="7" t="s">
        <v>762</v>
      </c>
      <c r="V96" s="7" t="s">
        <v>762</v>
      </c>
      <c r="W96" s="7" t="s">
        <v>9</v>
      </c>
      <c r="X96" s="7" t="s">
        <v>756</v>
      </c>
      <c r="Y96" s="7" t="s">
        <v>9</v>
      </c>
      <c r="Z96" s="7" t="s">
        <v>542</v>
      </c>
      <c r="AA96" s="6" t="s">
        <v>12</v>
      </c>
      <c r="AB96" s="6" t="s">
        <v>550</v>
      </c>
      <c r="AC96" s="7" t="s">
        <v>551</v>
      </c>
      <c r="AD96" s="7" t="s">
        <v>763</v>
      </c>
      <c r="AE96" s="7" t="s">
        <v>77</v>
      </c>
      <c r="AF96" s="8" t="s">
        <v>68</v>
      </c>
      <c r="AG96" s="7" t="s">
        <v>9</v>
      </c>
      <c r="AH96" s="9" t="s">
        <v>3141</v>
      </c>
      <c r="AI96" s="7"/>
      <c r="AJ96" s="6" t="s">
        <v>37</v>
      </c>
      <c r="AK96" s="6" t="s">
        <v>117</v>
      </c>
      <c r="AL96" s="6" t="s">
        <v>18</v>
      </c>
      <c r="AM96" s="7">
        <v>3117</v>
      </c>
      <c r="AN96" s="6" t="s">
        <v>66</v>
      </c>
      <c r="AO96" s="7" t="s">
        <v>67</v>
      </c>
      <c r="AP96" s="6" t="s">
        <v>68</v>
      </c>
      <c r="AQ96" s="6" t="s">
        <v>554</v>
      </c>
      <c r="AR96" s="6" t="s">
        <v>297</v>
      </c>
      <c r="AS96" s="6" t="s">
        <v>9</v>
      </c>
      <c r="AT96" s="6" t="s">
        <v>9</v>
      </c>
      <c r="AU96" s="6" t="s">
        <v>9</v>
      </c>
      <c r="AV96" s="7" t="s">
        <v>9</v>
      </c>
      <c r="AW96" s="6" t="s">
        <v>6</v>
      </c>
      <c r="AX96" s="6" t="s">
        <v>24</v>
      </c>
      <c r="AY96" s="6" t="s">
        <v>25</v>
      </c>
      <c r="AZ96" s="7" t="s">
        <v>95</v>
      </c>
      <c r="BA96" s="6" t="b">
        <v>0</v>
      </c>
      <c r="BB96" s="10" t="s">
        <v>26</v>
      </c>
      <c r="BC96" s="6" t="s">
        <v>9</v>
      </c>
      <c r="BD96" s="7">
        <v>1258403</v>
      </c>
      <c r="BE96" s="7">
        <v>10373</v>
      </c>
      <c r="BF96" s="7">
        <v>0</v>
      </c>
      <c r="BG96" s="7">
        <v>1268776</v>
      </c>
      <c r="BH96" s="7">
        <f t="shared" si="2"/>
        <v>0</v>
      </c>
      <c r="BI96" s="7">
        <f t="shared" si="3"/>
        <v>0</v>
      </c>
      <c r="BJ96" s="7">
        <v>0</v>
      </c>
      <c r="BK96" s="7">
        <v>0</v>
      </c>
      <c r="BL96" s="7">
        <v>0</v>
      </c>
      <c r="BM96" s="7">
        <v>0</v>
      </c>
      <c r="BN96" s="7">
        <v>0</v>
      </c>
      <c r="BO96" s="7">
        <v>0</v>
      </c>
      <c r="BP96" s="7">
        <v>1268776</v>
      </c>
      <c r="BQ96" s="7">
        <v>1268776</v>
      </c>
      <c r="BR96" s="7">
        <v>10600</v>
      </c>
      <c r="BS96" s="7">
        <v>0</v>
      </c>
      <c r="BT96" s="7"/>
      <c r="BU96" s="7" t="s">
        <v>9</v>
      </c>
      <c r="BV96" s="7" t="s">
        <v>9</v>
      </c>
      <c r="BW96" s="9" t="s">
        <v>3107</v>
      </c>
      <c r="BX96" s="8">
        <v>2024</v>
      </c>
      <c r="BY96" s="11">
        <v>5</v>
      </c>
      <c r="BZ96" s="11">
        <v>5</v>
      </c>
      <c r="CA96" s="12" t="s">
        <v>9</v>
      </c>
      <c r="CB96" s="12" t="s">
        <v>9</v>
      </c>
      <c r="CC96" s="13" t="s">
        <v>9</v>
      </c>
      <c r="CD96" s="13" t="s">
        <v>26</v>
      </c>
      <c r="CE96" s="7" t="s">
        <v>764</v>
      </c>
      <c r="CF96" s="7" t="s">
        <v>765</v>
      </c>
      <c r="CG96" s="7" t="s">
        <v>560</v>
      </c>
      <c r="CH96" s="7" t="s">
        <v>9</v>
      </c>
      <c r="CI96" s="2"/>
    </row>
    <row r="97" spans="1:87" x14ac:dyDescent="0.2">
      <c r="A97" s="6" t="s">
        <v>0</v>
      </c>
      <c r="B97" s="7" t="s">
        <v>1</v>
      </c>
      <c r="C97" s="7" t="s">
        <v>542</v>
      </c>
      <c r="D97" s="7" t="s">
        <v>543</v>
      </c>
      <c r="E97" s="6" t="s">
        <v>544</v>
      </c>
      <c r="F97" s="6" t="s">
        <v>5</v>
      </c>
      <c r="G97" s="6" t="s">
        <v>5</v>
      </c>
      <c r="H97" s="6" t="s">
        <v>6</v>
      </c>
      <c r="I97" s="6" t="s">
        <v>6</v>
      </c>
      <c r="J97" s="6" t="s">
        <v>6</v>
      </c>
      <c r="K97" s="6" t="s">
        <v>6</v>
      </c>
      <c r="L97" s="6" t="s">
        <v>6</v>
      </c>
      <c r="M97" s="6" t="s">
        <v>6</v>
      </c>
      <c r="N97" s="6" t="s">
        <v>5</v>
      </c>
      <c r="O97" s="6" t="s">
        <v>5</v>
      </c>
      <c r="P97" s="6" t="s">
        <v>5</v>
      </c>
      <c r="Q97" s="6" t="s">
        <v>224</v>
      </c>
      <c r="R97" s="6" t="s">
        <v>9</v>
      </c>
      <c r="S97" s="7" t="s">
        <v>416</v>
      </c>
      <c r="T97" s="7" t="s">
        <v>9</v>
      </c>
      <c r="U97" s="7" t="s">
        <v>755</v>
      </c>
      <c r="V97" s="7" t="s">
        <v>755</v>
      </c>
      <c r="W97" s="7" t="s">
        <v>9</v>
      </c>
      <c r="X97" s="7" t="s">
        <v>756</v>
      </c>
      <c r="Y97" s="7" t="s">
        <v>9</v>
      </c>
      <c r="Z97" s="7" t="s">
        <v>542</v>
      </c>
      <c r="AA97" s="6" t="s">
        <v>12</v>
      </c>
      <c r="AB97" s="6" t="s">
        <v>550</v>
      </c>
      <c r="AC97" s="7" t="s">
        <v>551</v>
      </c>
      <c r="AD97" s="7" t="s">
        <v>757</v>
      </c>
      <c r="AE97" s="7" t="s">
        <v>77</v>
      </c>
      <c r="AF97" s="8" t="s">
        <v>68</v>
      </c>
      <c r="AG97" s="7" t="s">
        <v>9</v>
      </c>
      <c r="AH97" s="9" t="s">
        <v>3140</v>
      </c>
      <c r="AI97" s="7"/>
      <c r="AJ97" s="6" t="s">
        <v>37</v>
      </c>
      <c r="AK97" s="6" t="s">
        <v>758</v>
      </c>
      <c r="AL97" s="6" t="s">
        <v>18</v>
      </c>
      <c r="AM97" s="7">
        <v>3848</v>
      </c>
      <c r="AN97" s="6" t="s">
        <v>39</v>
      </c>
      <c r="AO97" s="7" t="s">
        <v>40</v>
      </c>
      <c r="AP97" s="6" t="s">
        <v>16</v>
      </c>
      <c r="AQ97" s="6" t="s">
        <v>554</v>
      </c>
      <c r="AR97" s="6" t="s">
        <v>297</v>
      </c>
      <c r="AS97" s="6" t="s">
        <v>9</v>
      </c>
      <c r="AT97" s="6" t="s">
        <v>9</v>
      </c>
      <c r="AU97" s="6" t="s">
        <v>9</v>
      </c>
      <c r="AV97" s="7" t="s">
        <v>9</v>
      </c>
      <c r="AW97" s="6" t="s">
        <v>6</v>
      </c>
      <c r="AX97" s="6" t="s">
        <v>24</v>
      </c>
      <c r="AY97" s="6" t="s">
        <v>25</v>
      </c>
      <c r="AZ97" s="7" t="s">
        <v>95</v>
      </c>
      <c r="BA97" s="6" t="b">
        <v>0</v>
      </c>
      <c r="BB97" s="10" t="s">
        <v>26</v>
      </c>
      <c r="BC97" s="6" t="s">
        <v>9</v>
      </c>
      <c r="BD97" s="7">
        <v>1295183</v>
      </c>
      <c r="BE97" s="7">
        <v>0</v>
      </c>
      <c r="BF97" s="7">
        <v>0</v>
      </c>
      <c r="BG97" s="7">
        <v>1295183</v>
      </c>
      <c r="BH97" s="7">
        <f t="shared" si="2"/>
        <v>0</v>
      </c>
      <c r="BI97" s="7">
        <f t="shared" si="3"/>
        <v>0</v>
      </c>
      <c r="BJ97" s="7">
        <v>0</v>
      </c>
      <c r="BK97" s="7">
        <v>0</v>
      </c>
      <c r="BL97" s="7">
        <v>0</v>
      </c>
      <c r="BM97" s="7">
        <v>0</v>
      </c>
      <c r="BN97" s="7">
        <v>0</v>
      </c>
      <c r="BO97" s="7">
        <v>0</v>
      </c>
      <c r="BP97" s="7">
        <v>1295183</v>
      </c>
      <c r="BQ97" s="7">
        <v>1295183</v>
      </c>
      <c r="BR97" s="7">
        <v>7600</v>
      </c>
      <c r="BS97" s="7">
        <v>0</v>
      </c>
      <c r="BT97" s="7"/>
      <c r="BU97" s="7" t="s">
        <v>9</v>
      </c>
      <c r="BV97" s="7" t="s">
        <v>9</v>
      </c>
      <c r="BW97" s="9" t="s">
        <v>3107</v>
      </c>
      <c r="BX97" s="8">
        <v>2024</v>
      </c>
      <c r="BY97" s="11">
        <v>5</v>
      </c>
      <c r="BZ97" s="11">
        <v>5</v>
      </c>
      <c r="CA97" s="12" t="s">
        <v>9</v>
      </c>
      <c r="CB97" s="12" t="s">
        <v>9</v>
      </c>
      <c r="CC97" s="13" t="s">
        <v>9</v>
      </c>
      <c r="CD97" s="13" t="s">
        <v>26</v>
      </c>
      <c r="CE97" s="7" t="s">
        <v>759</v>
      </c>
      <c r="CF97" s="7" t="s">
        <v>760</v>
      </c>
      <c r="CG97" s="7" t="s">
        <v>560</v>
      </c>
      <c r="CH97" s="7" t="s">
        <v>9</v>
      </c>
      <c r="CI97" s="2"/>
    </row>
    <row r="98" spans="1:87" x14ac:dyDescent="0.2">
      <c r="A98" s="6" t="s">
        <v>0</v>
      </c>
      <c r="B98" s="7" t="s">
        <v>1</v>
      </c>
      <c r="C98" s="7" t="s">
        <v>542</v>
      </c>
      <c r="D98" s="7" t="s">
        <v>543</v>
      </c>
      <c r="E98" s="6" t="s">
        <v>544</v>
      </c>
      <c r="F98" s="6" t="s">
        <v>5</v>
      </c>
      <c r="G98" s="6" t="s">
        <v>5</v>
      </c>
      <c r="H98" s="6" t="s">
        <v>6</v>
      </c>
      <c r="I98" s="6" t="s">
        <v>6</v>
      </c>
      <c r="J98" s="6" t="s">
        <v>6</v>
      </c>
      <c r="K98" s="6" t="s">
        <v>6</v>
      </c>
      <c r="L98" s="6" t="s">
        <v>6</v>
      </c>
      <c r="M98" s="6" t="s">
        <v>6</v>
      </c>
      <c r="N98" s="6" t="s">
        <v>5</v>
      </c>
      <c r="O98" s="6" t="s">
        <v>5</v>
      </c>
      <c r="P98" s="6" t="s">
        <v>5</v>
      </c>
      <c r="Q98" s="6" t="s">
        <v>269</v>
      </c>
      <c r="R98" s="6" t="s">
        <v>9</v>
      </c>
      <c r="S98" s="7" t="s">
        <v>9</v>
      </c>
      <c r="T98" s="7" t="s">
        <v>9</v>
      </c>
      <c r="U98" s="7" t="s">
        <v>776</v>
      </c>
      <c r="V98" s="7" t="s">
        <v>9</v>
      </c>
      <c r="W98" s="7" t="s">
        <v>9</v>
      </c>
      <c r="X98" s="7" t="s">
        <v>777</v>
      </c>
      <c r="Y98" s="7" t="s">
        <v>9</v>
      </c>
      <c r="Z98" s="7" t="s">
        <v>542</v>
      </c>
      <c r="AA98" s="6" t="s">
        <v>12</v>
      </c>
      <c r="AB98" s="6" t="s">
        <v>550</v>
      </c>
      <c r="AC98" s="7" t="s">
        <v>551</v>
      </c>
      <c r="AD98" s="7" t="s">
        <v>9</v>
      </c>
      <c r="AE98" s="7" t="s">
        <v>778</v>
      </c>
      <c r="AF98" s="8" t="s">
        <v>384</v>
      </c>
      <c r="AG98" s="7" t="s">
        <v>9</v>
      </c>
      <c r="AH98" s="9" t="s">
        <v>3143</v>
      </c>
      <c r="AI98" s="7"/>
      <c r="AJ98" s="6" t="s">
        <v>16</v>
      </c>
      <c r="AK98" s="6" t="s">
        <v>673</v>
      </c>
      <c r="AL98" s="6" t="s">
        <v>18</v>
      </c>
      <c r="AM98" s="7">
        <v>19800</v>
      </c>
      <c r="AN98" s="6" t="s">
        <v>66</v>
      </c>
      <c r="AO98" s="7" t="s">
        <v>67</v>
      </c>
      <c r="AP98" s="6" t="s">
        <v>9</v>
      </c>
      <c r="AQ98" s="6" t="s">
        <v>554</v>
      </c>
      <c r="AR98" s="6" t="s">
        <v>297</v>
      </c>
      <c r="AS98" s="6" t="s">
        <v>9</v>
      </c>
      <c r="AT98" s="6" t="s">
        <v>9</v>
      </c>
      <c r="AU98" s="6" t="s">
        <v>359</v>
      </c>
      <c r="AV98" s="7" t="s">
        <v>9</v>
      </c>
      <c r="AW98" s="6" t="s">
        <v>6</v>
      </c>
      <c r="AX98" s="6" t="s">
        <v>24</v>
      </c>
      <c r="AY98" s="6" t="s">
        <v>25</v>
      </c>
      <c r="AZ98" s="7" t="s">
        <v>41</v>
      </c>
      <c r="BA98" s="6" t="b">
        <v>0</v>
      </c>
      <c r="BB98" s="10" t="s">
        <v>26</v>
      </c>
      <c r="BC98" s="6" t="s">
        <v>9</v>
      </c>
      <c r="BD98" s="7">
        <v>2316017</v>
      </c>
      <c r="BE98" s="7">
        <v>0</v>
      </c>
      <c r="BF98" s="7">
        <v>0</v>
      </c>
      <c r="BG98" s="7">
        <v>2316017</v>
      </c>
      <c r="BH98" s="7">
        <f t="shared" si="2"/>
        <v>0</v>
      </c>
      <c r="BI98" s="7">
        <f t="shared" si="3"/>
        <v>0</v>
      </c>
      <c r="BJ98" s="7">
        <v>0</v>
      </c>
      <c r="BK98" s="7">
        <v>0</v>
      </c>
      <c r="BL98" s="7">
        <v>0</v>
      </c>
      <c r="BM98" s="7">
        <v>0</v>
      </c>
      <c r="BN98" s="7">
        <v>0</v>
      </c>
      <c r="BO98" s="7">
        <v>0</v>
      </c>
      <c r="BP98" s="7">
        <v>2316017</v>
      </c>
      <c r="BQ98" s="7">
        <v>2316017</v>
      </c>
      <c r="BR98" s="7">
        <v>0</v>
      </c>
      <c r="BS98" s="7">
        <v>0</v>
      </c>
      <c r="BT98" s="7"/>
      <c r="BU98" s="7" t="s">
        <v>779</v>
      </c>
      <c r="BV98" s="7" t="s">
        <v>780</v>
      </c>
      <c r="BW98" s="7"/>
      <c r="BX98" s="8">
        <v>2024</v>
      </c>
      <c r="BY98" s="11">
        <v>5</v>
      </c>
      <c r="BZ98" s="11">
        <v>5</v>
      </c>
      <c r="CA98" s="12" t="s">
        <v>9</v>
      </c>
      <c r="CB98" s="12" t="s">
        <v>9</v>
      </c>
      <c r="CC98" s="13" t="s">
        <v>9</v>
      </c>
      <c r="CD98" s="13" t="s">
        <v>26</v>
      </c>
      <c r="CE98" s="7" t="s">
        <v>781</v>
      </c>
      <c r="CF98" s="7" t="s">
        <v>782</v>
      </c>
      <c r="CG98" s="7" t="s">
        <v>560</v>
      </c>
      <c r="CH98" s="7" t="s">
        <v>9</v>
      </c>
      <c r="CI98" s="2"/>
    </row>
    <row r="99" spans="1:87" x14ac:dyDescent="0.2">
      <c r="A99" s="6" t="s">
        <v>0</v>
      </c>
      <c r="B99" s="7" t="s">
        <v>1</v>
      </c>
      <c r="C99" s="7" t="s">
        <v>542</v>
      </c>
      <c r="D99" s="7" t="s">
        <v>543</v>
      </c>
      <c r="E99" s="6" t="s">
        <v>544</v>
      </c>
      <c r="F99" s="6" t="s">
        <v>5</v>
      </c>
      <c r="G99" s="6" t="s">
        <v>5</v>
      </c>
      <c r="H99" s="6" t="s">
        <v>6</v>
      </c>
      <c r="I99" s="6" t="s">
        <v>6</v>
      </c>
      <c r="J99" s="6" t="s">
        <v>6</v>
      </c>
      <c r="K99" s="6" t="s">
        <v>6</v>
      </c>
      <c r="L99" s="6" t="s">
        <v>6</v>
      </c>
      <c r="M99" s="6" t="s">
        <v>6</v>
      </c>
      <c r="N99" s="6" t="s">
        <v>5</v>
      </c>
      <c r="O99" s="6" t="s">
        <v>5</v>
      </c>
      <c r="P99" s="6" t="s">
        <v>5</v>
      </c>
      <c r="Q99" s="6" t="s">
        <v>103</v>
      </c>
      <c r="R99" s="6" t="s">
        <v>72</v>
      </c>
      <c r="S99" s="7" t="s">
        <v>371</v>
      </c>
      <c r="T99" s="7" t="s">
        <v>9</v>
      </c>
      <c r="U99" s="7" t="s">
        <v>623</v>
      </c>
      <c r="V99" s="7" t="s">
        <v>617</v>
      </c>
      <c r="W99" s="7" t="s">
        <v>9</v>
      </c>
      <c r="X99" s="7" t="s">
        <v>618</v>
      </c>
      <c r="Y99" s="7" t="s">
        <v>9</v>
      </c>
      <c r="Z99" s="7" t="s">
        <v>542</v>
      </c>
      <c r="AA99" s="6" t="s">
        <v>12</v>
      </c>
      <c r="AB99" s="6" t="s">
        <v>550</v>
      </c>
      <c r="AC99" s="7" t="s">
        <v>551</v>
      </c>
      <c r="AD99" s="7" t="s">
        <v>624</v>
      </c>
      <c r="AE99" s="7" t="s">
        <v>77</v>
      </c>
      <c r="AF99" s="8" t="s">
        <v>68</v>
      </c>
      <c r="AG99" s="7" t="s">
        <v>9</v>
      </c>
      <c r="AH99" s="9" t="s">
        <v>3119</v>
      </c>
      <c r="AI99" s="7"/>
      <c r="AJ99" s="6" t="s">
        <v>37</v>
      </c>
      <c r="AK99" s="6" t="s">
        <v>625</v>
      </c>
      <c r="AL99" s="6" t="s">
        <v>18</v>
      </c>
      <c r="AM99" s="7">
        <v>12610</v>
      </c>
      <c r="AN99" s="6" t="s">
        <v>184</v>
      </c>
      <c r="AO99" s="7" t="s">
        <v>185</v>
      </c>
      <c r="AP99" s="6" t="s">
        <v>23</v>
      </c>
      <c r="AQ99" s="6" t="s">
        <v>554</v>
      </c>
      <c r="AR99" s="6" t="s">
        <v>297</v>
      </c>
      <c r="AS99" s="6" t="s">
        <v>9</v>
      </c>
      <c r="AT99" s="6" t="s">
        <v>9</v>
      </c>
      <c r="AU99" s="6" t="s">
        <v>526</v>
      </c>
      <c r="AV99" s="7" t="s">
        <v>9</v>
      </c>
      <c r="AW99" s="6" t="s">
        <v>6</v>
      </c>
      <c r="AX99" s="6" t="s">
        <v>24</v>
      </c>
      <c r="AY99" s="6" t="s">
        <v>25</v>
      </c>
      <c r="AZ99" s="7" t="s">
        <v>9</v>
      </c>
      <c r="BA99" s="6" t="b">
        <v>0</v>
      </c>
      <c r="BB99" s="10" t="s">
        <v>26</v>
      </c>
      <c r="BC99" s="6" t="s">
        <v>9</v>
      </c>
      <c r="BD99" s="7">
        <v>2307885</v>
      </c>
      <c r="BE99" s="7">
        <v>158648</v>
      </c>
      <c r="BF99" s="7">
        <v>0</v>
      </c>
      <c r="BG99" s="7">
        <v>2466533</v>
      </c>
      <c r="BH99" s="7">
        <f t="shared" si="2"/>
        <v>0</v>
      </c>
      <c r="BI99" s="7">
        <f t="shared" si="3"/>
        <v>0</v>
      </c>
      <c r="BJ99" s="7">
        <v>0</v>
      </c>
      <c r="BK99" s="7">
        <v>0</v>
      </c>
      <c r="BL99" s="7">
        <v>0</v>
      </c>
      <c r="BM99" s="7">
        <v>0</v>
      </c>
      <c r="BN99" s="7">
        <v>0</v>
      </c>
      <c r="BO99" s="7">
        <v>0</v>
      </c>
      <c r="BP99" s="7">
        <v>2466533</v>
      </c>
      <c r="BQ99" s="7">
        <v>2466533</v>
      </c>
      <c r="BR99" s="7">
        <v>0</v>
      </c>
      <c r="BS99" s="7">
        <v>0</v>
      </c>
      <c r="BT99" s="7"/>
      <c r="BU99" s="7" t="s">
        <v>620</v>
      </c>
      <c r="BV99" s="7" t="s">
        <v>621</v>
      </c>
      <c r="BW99" s="9" t="s">
        <v>3120</v>
      </c>
      <c r="BX99" s="8">
        <v>2024</v>
      </c>
      <c r="BY99" s="11">
        <v>5</v>
      </c>
      <c r="BZ99" s="11">
        <v>5</v>
      </c>
      <c r="CA99" s="12" t="s">
        <v>9</v>
      </c>
      <c r="CB99" s="12" t="s">
        <v>9</v>
      </c>
      <c r="CC99" s="13" t="s">
        <v>9</v>
      </c>
      <c r="CD99" s="13" t="s">
        <v>26</v>
      </c>
      <c r="CE99" s="7" t="s">
        <v>626</v>
      </c>
      <c r="CF99" s="7" t="s">
        <v>627</v>
      </c>
      <c r="CG99" s="7" t="s">
        <v>560</v>
      </c>
      <c r="CH99" s="7" t="s">
        <v>9</v>
      </c>
      <c r="CI99" s="2"/>
    </row>
    <row r="100" spans="1:87" x14ac:dyDescent="0.2">
      <c r="A100" s="6" t="s">
        <v>0</v>
      </c>
      <c r="B100" s="7" t="s">
        <v>1</v>
      </c>
      <c r="C100" s="7" t="s">
        <v>542</v>
      </c>
      <c r="D100" s="7" t="s">
        <v>543</v>
      </c>
      <c r="E100" s="6" t="s">
        <v>544</v>
      </c>
      <c r="F100" s="6" t="s">
        <v>5</v>
      </c>
      <c r="G100" s="6" t="s">
        <v>5</v>
      </c>
      <c r="H100" s="6" t="s">
        <v>6</v>
      </c>
      <c r="I100" s="6" t="s">
        <v>6</v>
      </c>
      <c r="J100" s="6" t="s">
        <v>6</v>
      </c>
      <c r="K100" s="6" t="s">
        <v>6</v>
      </c>
      <c r="L100" s="6" t="s">
        <v>6</v>
      </c>
      <c r="M100" s="6" t="s">
        <v>6</v>
      </c>
      <c r="N100" s="6" t="s">
        <v>5</v>
      </c>
      <c r="O100" s="6" t="s">
        <v>5</v>
      </c>
      <c r="P100" s="6" t="s">
        <v>5</v>
      </c>
      <c r="Q100" s="6" t="s">
        <v>545</v>
      </c>
      <c r="R100" s="6" t="s">
        <v>8</v>
      </c>
      <c r="S100" s="7" t="s">
        <v>546</v>
      </c>
      <c r="T100" s="7" t="s">
        <v>9</v>
      </c>
      <c r="U100" s="7" t="s">
        <v>547</v>
      </c>
      <c r="V100" s="7" t="s">
        <v>548</v>
      </c>
      <c r="W100" s="7" t="s">
        <v>9</v>
      </c>
      <c r="X100" s="7" t="s">
        <v>549</v>
      </c>
      <c r="Y100" s="7" t="s">
        <v>9</v>
      </c>
      <c r="Z100" s="7" t="s">
        <v>542</v>
      </c>
      <c r="AA100" s="6" t="s">
        <v>12</v>
      </c>
      <c r="AB100" s="6" t="s">
        <v>550</v>
      </c>
      <c r="AC100" s="7" t="s">
        <v>551</v>
      </c>
      <c r="AD100" s="7" t="s">
        <v>552</v>
      </c>
      <c r="AE100" s="7" t="s">
        <v>349</v>
      </c>
      <c r="AF100" s="8" t="s">
        <v>51</v>
      </c>
      <c r="AG100" s="7" t="s">
        <v>9</v>
      </c>
      <c r="AH100" s="9" t="s">
        <v>3109</v>
      </c>
      <c r="AI100" s="7"/>
      <c r="AJ100" s="6" t="s">
        <v>68</v>
      </c>
      <c r="AK100" s="6" t="s">
        <v>553</v>
      </c>
      <c r="AL100" s="6" t="s">
        <v>18</v>
      </c>
      <c r="AM100" s="7">
        <v>10262</v>
      </c>
      <c r="AN100" s="6" t="s">
        <v>39</v>
      </c>
      <c r="AO100" s="7" t="s">
        <v>40</v>
      </c>
      <c r="AP100" s="6" t="s">
        <v>16</v>
      </c>
      <c r="AQ100" s="6" t="s">
        <v>554</v>
      </c>
      <c r="AR100" s="6" t="s">
        <v>297</v>
      </c>
      <c r="AS100" s="6" t="s">
        <v>9</v>
      </c>
      <c r="AT100" s="6" t="s">
        <v>9</v>
      </c>
      <c r="AU100" s="6" t="s">
        <v>555</v>
      </c>
      <c r="AV100" s="7" t="s">
        <v>9</v>
      </c>
      <c r="AW100" s="6" t="s">
        <v>6</v>
      </c>
      <c r="AX100" s="6" t="s">
        <v>24</v>
      </c>
      <c r="AY100" s="6" t="s">
        <v>25</v>
      </c>
      <c r="AZ100" s="7" t="s">
        <v>556</v>
      </c>
      <c r="BA100" s="6" t="b">
        <v>0</v>
      </c>
      <c r="BB100" s="10" t="s">
        <v>26</v>
      </c>
      <c r="BC100" s="6" t="s">
        <v>9</v>
      </c>
      <c r="BD100" s="7">
        <v>3009958</v>
      </c>
      <c r="BE100" s="7">
        <v>109720</v>
      </c>
      <c r="BF100" s="7">
        <v>1000</v>
      </c>
      <c r="BG100" s="7">
        <v>3120678</v>
      </c>
      <c r="BH100" s="7">
        <f t="shared" si="2"/>
        <v>0</v>
      </c>
      <c r="BI100" s="7">
        <f t="shared" si="3"/>
        <v>0</v>
      </c>
      <c r="BJ100" s="7">
        <v>0</v>
      </c>
      <c r="BK100" s="7">
        <v>0</v>
      </c>
      <c r="BL100" s="7">
        <v>0</v>
      </c>
      <c r="BM100" s="7">
        <v>0</v>
      </c>
      <c r="BN100" s="7">
        <v>0</v>
      </c>
      <c r="BO100" s="7">
        <v>0</v>
      </c>
      <c r="BP100" s="7">
        <v>3120678</v>
      </c>
      <c r="BQ100" s="7">
        <v>3120678</v>
      </c>
      <c r="BR100" s="7">
        <v>130620</v>
      </c>
      <c r="BS100" s="7">
        <v>0</v>
      </c>
      <c r="BT100" s="7"/>
      <c r="BU100" s="7" t="s">
        <v>557</v>
      </c>
      <c r="BV100" s="7" t="s">
        <v>558</v>
      </c>
      <c r="BW100" s="7"/>
      <c r="BX100" s="8">
        <v>2024</v>
      </c>
      <c r="BY100" s="11">
        <v>5</v>
      </c>
      <c r="BZ100" s="11">
        <v>5</v>
      </c>
      <c r="CA100" s="12" t="s">
        <v>9</v>
      </c>
      <c r="CB100" s="12" t="s">
        <v>9</v>
      </c>
      <c r="CC100" s="13" t="s">
        <v>9</v>
      </c>
      <c r="CD100" s="13" t="s">
        <v>26</v>
      </c>
      <c r="CE100" s="7" t="s">
        <v>559</v>
      </c>
      <c r="CF100" s="7" t="s">
        <v>559</v>
      </c>
      <c r="CG100" s="7" t="s">
        <v>560</v>
      </c>
      <c r="CH100" s="7" t="s">
        <v>9</v>
      </c>
      <c r="CI100" s="2"/>
    </row>
    <row r="101" spans="1:87" x14ac:dyDescent="0.2">
      <c r="A101" s="6" t="s">
        <v>0</v>
      </c>
      <c r="B101" s="7" t="s">
        <v>1</v>
      </c>
      <c r="C101" s="7" t="s">
        <v>795</v>
      </c>
      <c r="D101" s="7" t="s">
        <v>796</v>
      </c>
      <c r="E101" s="6" t="s">
        <v>797</v>
      </c>
      <c r="F101" s="6" t="s">
        <v>5</v>
      </c>
      <c r="G101" s="6" t="s">
        <v>5</v>
      </c>
      <c r="H101" s="6" t="s">
        <v>6</v>
      </c>
      <c r="I101" s="6" t="s">
        <v>6</v>
      </c>
      <c r="J101" s="6" t="s">
        <v>6</v>
      </c>
      <c r="K101" s="6" t="s">
        <v>6</v>
      </c>
      <c r="L101" s="6" t="s">
        <v>6</v>
      </c>
      <c r="M101" s="6" t="s">
        <v>6</v>
      </c>
      <c r="N101" s="6" t="s">
        <v>5</v>
      </c>
      <c r="O101" s="6" t="s">
        <v>5</v>
      </c>
      <c r="P101" s="6" t="s">
        <v>5</v>
      </c>
      <c r="Q101" s="6" t="s">
        <v>177</v>
      </c>
      <c r="R101" s="6" t="s">
        <v>9</v>
      </c>
      <c r="S101" s="7" t="s">
        <v>178</v>
      </c>
      <c r="T101" s="7" t="s">
        <v>9</v>
      </c>
      <c r="U101" s="7" t="s">
        <v>879</v>
      </c>
      <c r="V101" s="7" t="s">
        <v>879</v>
      </c>
      <c r="W101" s="7" t="s">
        <v>9</v>
      </c>
      <c r="X101" s="7" t="s">
        <v>872</v>
      </c>
      <c r="Y101" s="7" t="s">
        <v>9</v>
      </c>
      <c r="Z101" s="7" t="s">
        <v>802</v>
      </c>
      <c r="AA101" s="6" t="s">
        <v>12</v>
      </c>
      <c r="AB101" s="6" t="s">
        <v>803</v>
      </c>
      <c r="AC101" s="7" t="s">
        <v>551</v>
      </c>
      <c r="AD101" s="7" t="s">
        <v>880</v>
      </c>
      <c r="AE101" s="7" t="s">
        <v>123</v>
      </c>
      <c r="AF101" s="8" t="s">
        <v>68</v>
      </c>
      <c r="AG101" s="7" t="s">
        <v>9</v>
      </c>
      <c r="AH101" s="9" t="s">
        <v>3154</v>
      </c>
      <c r="AI101" s="7"/>
      <c r="AJ101" s="6" t="s">
        <v>37</v>
      </c>
      <c r="AK101" s="6" t="s">
        <v>88</v>
      </c>
      <c r="AL101" s="6" t="s">
        <v>18</v>
      </c>
      <c r="AM101" s="7">
        <v>960</v>
      </c>
      <c r="AN101" s="6" t="s">
        <v>54</v>
      </c>
      <c r="AO101" s="7" t="s">
        <v>55</v>
      </c>
      <c r="AP101" s="6" t="s">
        <v>37</v>
      </c>
      <c r="AQ101" s="6" t="s">
        <v>554</v>
      </c>
      <c r="AR101" s="6" t="s">
        <v>297</v>
      </c>
      <c r="AS101" s="6" t="s">
        <v>9</v>
      </c>
      <c r="AT101" s="6" t="s">
        <v>9</v>
      </c>
      <c r="AU101" s="6" t="s">
        <v>874</v>
      </c>
      <c r="AV101" s="7" t="s">
        <v>9</v>
      </c>
      <c r="AW101" s="6" t="s">
        <v>6</v>
      </c>
      <c r="AX101" s="6" t="s">
        <v>24</v>
      </c>
      <c r="AY101" s="6" t="s">
        <v>25</v>
      </c>
      <c r="AZ101" s="7" t="s">
        <v>95</v>
      </c>
      <c r="BA101" s="6" t="b">
        <v>0</v>
      </c>
      <c r="BB101" s="10" t="s">
        <v>26</v>
      </c>
      <c r="BC101" s="6" t="s">
        <v>9</v>
      </c>
      <c r="BD101" s="7">
        <v>128980</v>
      </c>
      <c r="BE101" s="7">
        <v>5858</v>
      </c>
      <c r="BF101" s="7">
        <v>0</v>
      </c>
      <c r="BG101" s="7">
        <v>134838</v>
      </c>
      <c r="BH101" s="7">
        <f t="shared" si="2"/>
        <v>0</v>
      </c>
      <c r="BI101" s="7">
        <f t="shared" si="3"/>
        <v>0</v>
      </c>
      <c r="BJ101" s="7">
        <v>0</v>
      </c>
      <c r="BK101" s="7">
        <v>0</v>
      </c>
      <c r="BL101" s="7">
        <v>0</v>
      </c>
      <c r="BM101" s="7">
        <v>0</v>
      </c>
      <c r="BN101" s="7">
        <v>0</v>
      </c>
      <c r="BO101" s="7">
        <v>0</v>
      </c>
      <c r="BP101" s="7">
        <v>134838</v>
      </c>
      <c r="BQ101" s="7">
        <v>134838</v>
      </c>
      <c r="BR101" s="7">
        <v>3500</v>
      </c>
      <c r="BS101" s="7">
        <v>0</v>
      </c>
      <c r="BT101" s="7"/>
      <c r="BU101" s="7" t="s">
        <v>875</v>
      </c>
      <c r="BV101" s="7" t="s">
        <v>876</v>
      </c>
      <c r="BW101" s="7"/>
      <c r="BX101" s="8">
        <v>2024</v>
      </c>
      <c r="BY101" s="11">
        <v>5</v>
      </c>
      <c r="BZ101" s="11">
        <v>5</v>
      </c>
      <c r="CA101" s="12" t="s">
        <v>9</v>
      </c>
      <c r="CB101" s="12" t="s">
        <v>9</v>
      </c>
      <c r="CC101" s="13" t="s">
        <v>9</v>
      </c>
      <c r="CD101" s="13" t="s">
        <v>26</v>
      </c>
      <c r="CE101" s="7" t="s">
        <v>881</v>
      </c>
      <c r="CF101" s="7" t="s">
        <v>882</v>
      </c>
      <c r="CG101" s="7" t="s">
        <v>810</v>
      </c>
      <c r="CH101" s="7" t="s">
        <v>9</v>
      </c>
      <c r="CI101" s="2"/>
    </row>
    <row r="102" spans="1:87" x14ac:dyDescent="0.2">
      <c r="A102" s="6" t="s">
        <v>0</v>
      </c>
      <c r="B102" s="7" t="s">
        <v>1</v>
      </c>
      <c r="C102" s="7" t="s">
        <v>795</v>
      </c>
      <c r="D102" s="7" t="s">
        <v>796</v>
      </c>
      <c r="E102" s="6" t="s">
        <v>797</v>
      </c>
      <c r="F102" s="6" t="s">
        <v>5</v>
      </c>
      <c r="G102" s="6" t="s">
        <v>5</v>
      </c>
      <c r="H102" s="6" t="s">
        <v>6</v>
      </c>
      <c r="I102" s="6" t="s">
        <v>6</v>
      </c>
      <c r="J102" s="6" t="s">
        <v>6</v>
      </c>
      <c r="K102" s="6" t="s">
        <v>6</v>
      </c>
      <c r="L102" s="6" t="s">
        <v>6</v>
      </c>
      <c r="M102" s="6" t="s">
        <v>6</v>
      </c>
      <c r="N102" s="6" t="s">
        <v>5</v>
      </c>
      <c r="O102" s="6" t="s">
        <v>5</v>
      </c>
      <c r="P102" s="6" t="s">
        <v>5</v>
      </c>
      <c r="Q102" s="6" t="s">
        <v>192</v>
      </c>
      <c r="R102" s="6" t="s">
        <v>9</v>
      </c>
      <c r="S102" s="7" t="s">
        <v>193</v>
      </c>
      <c r="T102" s="7" t="s">
        <v>9</v>
      </c>
      <c r="U102" s="7" t="s">
        <v>886</v>
      </c>
      <c r="V102" s="7" t="s">
        <v>886</v>
      </c>
      <c r="W102" s="7" t="s">
        <v>9</v>
      </c>
      <c r="X102" s="7" t="s">
        <v>887</v>
      </c>
      <c r="Y102" s="7" t="s">
        <v>9</v>
      </c>
      <c r="Z102" s="7" t="s">
        <v>802</v>
      </c>
      <c r="AA102" s="6" t="s">
        <v>12</v>
      </c>
      <c r="AB102" s="6" t="s">
        <v>803</v>
      </c>
      <c r="AC102" s="7" t="s">
        <v>551</v>
      </c>
      <c r="AD102" s="7" t="s">
        <v>658</v>
      </c>
      <c r="AE102" s="7" t="s">
        <v>77</v>
      </c>
      <c r="AF102" s="8" t="s">
        <v>68</v>
      </c>
      <c r="AG102" s="7" t="s">
        <v>9</v>
      </c>
      <c r="AH102" s="9" t="s">
        <v>3156</v>
      </c>
      <c r="AI102" s="7"/>
      <c r="AJ102" s="6" t="s">
        <v>37</v>
      </c>
      <c r="AK102" s="6" t="s">
        <v>690</v>
      </c>
      <c r="AL102" s="6" t="s">
        <v>18</v>
      </c>
      <c r="AM102" s="7">
        <v>210</v>
      </c>
      <c r="AN102" s="6" t="s">
        <v>54</v>
      </c>
      <c r="AO102" s="7" t="s">
        <v>55</v>
      </c>
      <c r="AP102" s="6" t="s">
        <v>37</v>
      </c>
      <c r="AQ102" s="6" t="s">
        <v>554</v>
      </c>
      <c r="AR102" s="6" t="s">
        <v>297</v>
      </c>
      <c r="AS102" s="6" t="s">
        <v>9</v>
      </c>
      <c r="AT102" s="6" t="s">
        <v>9</v>
      </c>
      <c r="AU102" s="6" t="s">
        <v>888</v>
      </c>
      <c r="AV102" s="7" t="s">
        <v>183</v>
      </c>
      <c r="AW102" s="6" t="s">
        <v>6</v>
      </c>
      <c r="AX102" s="6" t="s">
        <v>24</v>
      </c>
      <c r="AY102" s="6" t="s">
        <v>25</v>
      </c>
      <c r="AZ102" s="7" t="s">
        <v>95</v>
      </c>
      <c r="BA102" s="6" t="b">
        <v>0</v>
      </c>
      <c r="BB102" s="10" t="s">
        <v>26</v>
      </c>
      <c r="BC102" s="6" t="s">
        <v>9</v>
      </c>
      <c r="BD102" s="7">
        <v>58798</v>
      </c>
      <c r="BE102" s="7">
        <v>93382</v>
      </c>
      <c r="BF102" s="7">
        <v>0</v>
      </c>
      <c r="BG102" s="7">
        <v>152180</v>
      </c>
      <c r="BH102" s="7">
        <f t="shared" si="2"/>
        <v>0</v>
      </c>
      <c r="BI102" s="7">
        <f t="shared" si="3"/>
        <v>0</v>
      </c>
      <c r="BJ102" s="7">
        <v>0</v>
      </c>
      <c r="BK102" s="7">
        <v>0</v>
      </c>
      <c r="BL102" s="7">
        <v>0</v>
      </c>
      <c r="BM102" s="7">
        <v>0</v>
      </c>
      <c r="BN102" s="7">
        <v>0</v>
      </c>
      <c r="BO102" s="7">
        <v>0</v>
      </c>
      <c r="BP102" s="7">
        <v>152180</v>
      </c>
      <c r="BQ102" s="7">
        <v>152180</v>
      </c>
      <c r="BR102" s="7">
        <v>1800</v>
      </c>
      <c r="BS102" s="7">
        <v>0</v>
      </c>
      <c r="BT102" s="7"/>
      <c r="BU102" s="7" t="s">
        <v>889</v>
      </c>
      <c r="BV102" s="7" t="s">
        <v>890</v>
      </c>
      <c r="BW102" s="7"/>
      <c r="BX102" s="8">
        <v>2024</v>
      </c>
      <c r="BY102" s="11">
        <v>5</v>
      </c>
      <c r="BZ102" s="11">
        <v>5</v>
      </c>
      <c r="CA102" s="12" t="s">
        <v>9</v>
      </c>
      <c r="CB102" s="12" t="s">
        <v>9</v>
      </c>
      <c r="CC102" s="13" t="s">
        <v>9</v>
      </c>
      <c r="CD102" s="13" t="s">
        <v>26</v>
      </c>
      <c r="CE102" s="7" t="s">
        <v>891</v>
      </c>
      <c r="CF102" s="7" t="s">
        <v>892</v>
      </c>
      <c r="CG102" s="7" t="s">
        <v>810</v>
      </c>
      <c r="CH102" s="7" t="s">
        <v>9</v>
      </c>
      <c r="CI102" s="2"/>
    </row>
    <row r="103" spans="1:87" x14ac:dyDescent="0.2">
      <c r="A103" s="6" t="s">
        <v>0</v>
      </c>
      <c r="B103" s="7" t="s">
        <v>1</v>
      </c>
      <c r="C103" s="7" t="s">
        <v>795</v>
      </c>
      <c r="D103" s="7" t="s">
        <v>796</v>
      </c>
      <c r="E103" s="6" t="s">
        <v>797</v>
      </c>
      <c r="F103" s="6" t="s">
        <v>5</v>
      </c>
      <c r="G103" s="6" t="s">
        <v>5</v>
      </c>
      <c r="H103" s="6" t="s">
        <v>6</v>
      </c>
      <c r="I103" s="6" t="s">
        <v>6</v>
      </c>
      <c r="J103" s="6" t="s">
        <v>6</v>
      </c>
      <c r="K103" s="6" t="s">
        <v>6</v>
      </c>
      <c r="L103" s="6" t="s">
        <v>6</v>
      </c>
      <c r="M103" s="6" t="s">
        <v>6</v>
      </c>
      <c r="N103" s="6" t="s">
        <v>5</v>
      </c>
      <c r="O103" s="6" t="s">
        <v>5</v>
      </c>
      <c r="P103" s="6" t="s">
        <v>5</v>
      </c>
      <c r="Q103" s="6" t="s">
        <v>7</v>
      </c>
      <c r="R103" s="6" t="s">
        <v>9</v>
      </c>
      <c r="S103" s="7" t="s">
        <v>816</v>
      </c>
      <c r="T103" s="7" t="s">
        <v>9</v>
      </c>
      <c r="U103" s="7" t="s">
        <v>817</v>
      </c>
      <c r="V103" s="7" t="s">
        <v>818</v>
      </c>
      <c r="W103" s="7" t="s">
        <v>9</v>
      </c>
      <c r="X103" s="7" t="s">
        <v>811</v>
      </c>
      <c r="Y103" s="7" t="s">
        <v>9</v>
      </c>
      <c r="Z103" s="7" t="s">
        <v>802</v>
      </c>
      <c r="AA103" s="6" t="s">
        <v>12</v>
      </c>
      <c r="AB103" s="6" t="s">
        <v>803</v>
      </c>
      <c r="AC103" s="7" t="s">
        <v>551</v>
      </c>
      <c r="AD103" s="7" t="s">
        <v>63</v>
      </c>
      <c r="AE103" s="7" t="s">
        <v>64</v>
      </c>
      <c r="AF103" s="8" t="s">
        <v>23</v>
      </c>
      <c r="AG103" s="7" t="s">
        <v>819</v>
      </c>
      <c r="AH103" s="9" t="s">
        <v>3145</v>
      </c>
      <c r="AI103" s="7"/>
      <c r="AJ103" s="6" t="s">
        <v>37</v>
      </c>
      <c r="AK103" s="6" t="s">
        <v>812</v>
      </c>
      <c r="AL103" s="6" t="s">
        <v>18</v>
      </c>
      <c r="AM103" s="7">
        <v>1536</v>
      </c>
      <c r="AN103" s="6" t="s">
        <v>66</v>
      </c>
      <c r="AO103" s="7" t="s">
        <v>67</v>
      </c>
      <c r="AP103" s="6" t="s">
        <v>68</v>
      </c>
      <c r="AQ103" s="6" t="s">
        <v>554</v>
      </c>
      <c r="AR103" s="6" t="s">
        <v>297</v>
      </c>
      <c r="AS103" s="6" t="s">
        <v>9</v>
      </c>
      <c r="AT103" s="6" t="s">
        <v>9</v>
      </c>
      <c r="AU103" s="6" t="s">
        <v>813</v>
      </c>
      <c r="AV103" s="7" t="s">
        <v>183</v>
      </c>
      <c r="AW103" s="6" t="s">
        <v>6</v>
      </c>
      <c r="AX103" s="6" t="s">
        <v>24</v>
      </c>
      <c r="AY103" s="6" t="s">
        <v>25</v>
      </c>
      <c r="AZ103" s="7" t="s">
        <v>95</v>
      </c>
      <c r="BA103" s="6" t="b">
        <v>0</v>
      </c>
      <c r="BB103" s="10" t="s">
        <v>26</v>
      </c>
      <c r="BC103" s="6" t="s">
        <v>9</v>
      </c>
      <c r="BD103" s="7">
        <v>136737</v>
      </c>
      <c r="BE103" s="7">
        <v>46719</v>
      </c>
      <c r="BF103" s="7">
        <v>1000</v>
      </c>
      <c r="BG103" s="7">
        <v>184456</v>
      </c>
      <c r="BH103" s="7">
        <f t="shared" si="2"/>
        <v>0</v>
      </c>
      <c r="BI103" s="7">
        <f t="shared" si="3"/>
        <v>0</v>
      </c>
      <c r="BJ103" s="7">
        <v>0</v>
      </c>
      <c r="BK103" s="7">
        <v>0</v>
      </c>
      <c r="BL103" s="7">
        <v>0</v>
      </c>
      <c r="BM103" s="7">
        <v>0</v>
      </c>
      <c r="BN103" s="7">
        <v>0</v>
      </c>
      <c r="BO103" s="7">
        <v>0</v>
      </c>
      <c r="BP103" s="7">
        <v>184456</v>
      </c>
      <c r="BQ103" s="7">
        <v>184456</v>
      </c>
      <c r="BR103" s="7">
        <v>2200</v>
      </c>
      <c r="BS103" s="7">
        <v>0</v>
      </c>
      <c r="BT103" s="7"/>
      <c r="BU103" s="7" t="s">
        <v>814</v>
      </c>
      <c r="BV103" s="7" t="s">
        <v>815</v>
      </c>
      <c r="BW103" s="7"/>
      <c r="BX103" s="8">
        <v>2024</v>
      </c>
      <c r="BY103" s="11">
        <v>5</v>
      </c>
      <c r="BZ103" s="11">
        <v>5</v>
      </c>
      <c r="CA103" s="12" t="s">
        <v>9</v>
      </c>
      <c r="CB103" s="12" t="s">
        <v>9</v>
      </c>
      <c r="CC103" s="13" t="s">
        <v>9</v>
      </c>
      <c r="CD103" s="13" t="s">
        <v>26</v>
      </c>
      <c r="CE103" s="7" t="s">
        <v>820</v>
      </c>
      <c r="CF103" s="7" t="s">
        <v>820</v>
      </c>
      <c r="CG103" s="7" t="s">
        <v>810</v>
      </c>
      <c r="CH103" s="7" t="s">
        <v>9</v>
      </c>
      <c r="CI103" s="2"/>
    </row>
    <row r="104" spans="1:87" x14ac:dyDescent="0.2">
      <c r="A104" s="6" t="s">
        <v>0</v>
      </c>
      <c r="B104" s="7" t="s">
        <v>1</v>
      </c>
      <c r="C104" s="7" t="s">
        <v>795</v>
      </c>
      <c r="D104" s="7" t="s">
        <v>796</v>
      </c>
      <c r="E104" s="6" t="s">
        <v>797</v>
      </c>
      <c r="F104" s="6" t="s">
        <v>5</v>
      </c>
      <c r="G104" s="6" t="s">
        <v>5</v>
      </c>
      <c r="H104" s="6" t="s">
        <v>6</v>
      </c>
      <c r="I104" s="6" t="s">
        <v>6</v>
      </c>
      <c r="J104" s="6" t="s">
        <v>6</v>
      </c>
      <c r="K104" s="6" t="s">
        <v>6</v>
      </c>
      <c r="L104" s="6" t="s">
        <v>6</v>
      </c>
      <c r="M104" s="6" t="s">
        <v>6</v>
      </c>
      <c r="N104" s="6" t="s">
        <v>5</v>
      </c>
      <c r="O104" s="6" t="s">
        <v>5</v>
      </c>
      <c r="P104" s="6" t="s">
        <v>5</v>
      </c>
      <c r="Q104" s="6" t="s">
        <v>7</v>
      </c>
      <c r="R104" s="6" t="s">
        <v>8</v>
      </c>
      <c r="S104" s="7" t="s">
        <v>9</v>
      </c>
      <c r="T104" s="7" t="s">
        <v>9</v>
      </c>
      <c r="U104" s="7" t="s">
        <v>821</v>
      </c>
      <c r="V104" s="7" t="s">
        <v>821</v>
      </c>
      <c r="W104" s="7" t="s">
        <v>9</v>
      </c>
      <c r="X104" s="7" t="s">
        <v>822</v>
      </c>
      <c r="Y104" s="7" t="s">
        <v>9</v>
      </c>
      <c r="Z104" s="7" t="s">
        <v>802</v>
      </c>
      <c r="AA104" s="6" t="s">
        <v>12</v>
      </c>
      <c r="AB104" s="6" t="s">
        <v>803</v>
      </c>
      <c r="AC104" s="7" t="s">
        <v>551</v>
      </c>
      <c r="AD104" s="7" t="s">
        <v>823</v>
      </c>
      <c r="AE104" s="7" t="s">
        <v>36</v>
      </c>
      <c r="AF104" s="8" t="s">
        <v>16</v>
      </c>
      <c r="AG104" s="7" t="s">
        <v>824</v>
      </c>
      <c r="AH104" s="9" t="s">
        <v>3146</v>
      </c>
      <c r="AI104" s="7"/>
      <c r="AJ104" s="6" t="s">
        <v>37</v>
      </c>
      <c r="AK104" s="6" t="s">
        <v>825</v>
      </c>
      <c r="AL104" s="6" t="s">
        <v>18</v>
      </c>
      <c r="AM104" s="7">
        <v>1440</v>
      </c>
      <c r="AN104" s="6" t="s">
        <v>54</v>
      </c>
      <c r="AO104" s="7" t="s">
        <v>55</v>
      </c>
      <c r="AP104" s="6" t="s">
        <v>9</v>
      </c>
      <c r="AQ104" s="6" t="s">
        <v>554</v>
      </c>
      <c r="AR104" s="6" t="s">
        <v>297</v>
      </c>
      <c r="AS104" s="6" t="s">
        <v>9</v>
      </c>
      <c r="AT104" s="6" t="s">
        <v>9</v>
      </c>
      <c r="AU104" s="6" t="s">
        <v>826</v>
      </c>
      <c r="AV104" s="7" t="s">
        <v>183</v>
      </c>
      <c r="AW104" s="6" t="s">
        <v>6</v>
      </c>
      <c r="AX104" s="6" t="s">
        <v>24</v>
      </c>
      <c r="AY104" s="6" t="s">
        <v>25</v>
      </c>
      <c r="AZ104" s="7" t="s">
        <v>9</v>
      </c>
      <c r="BA104" s="6" t="b">
        <v>0</v>
      </c>
      <c r="BB104" s="10" t="s">
        <v>26</v>
      </c>
      <c r="BC104" s="6" t="s">
        <v>9</v>
      </c>
      <c r="BD104" s="7">
        <v>213549</v>
      </c>
      <c r="BE104" s="7">
        <v>35929</v>
      </c>
      <c r="BF104" s="7">
        <v>0</v>
      </c>
      <c r="BG104" s="7">
        <v>249478</v>
      </c>
      <c r="BH104" s="7">
        <f t="shared" si="2"/>
        <v>0</v>
      </c>
      <c r="BI104" s="7">
        <f t="shared" si="3"/>
        <v>0</v>
      </c>
      <c r="BJ104" s="7">
        <v>0</v>
      </c>
      <c r="BK104" s="7">
        <v>0</v>
      </c>
      <c r="BL104" s="7">
        <v>0</v>
      </c>
      <c r="BM104" s="7">
        <v>0</v>
      </c>
      <c r="BN104" s="7">
        <v>0</v>
      </c>
      <c r="BO104" s="7">
        <v>0</v>
      </c>
      <c r="BP104" s="7">
        <v>249478</v>
      </c>
      <c r="BQ104" s="7">
        <v>249478</v>
      </c>
      <c r="BR104" s="7">
        <v>0</v>
      </c>
      <c r="BS104" s="7">
        <v>0</v>
      </c>
      <c r="BT104" s="7"/>
      <c r="BU104" s="7" t="s">
        <v>827</v>
      </c>
      <c r="BV104" s="7" t="s">
        <v>828</v>
      </c>
      <c r="BW104" s="7"/>
      <c r="BX104" s="8">
        <v>2024</v>
      </c>
      <c r="BY104" s="11">
        <v>5</v>
      </c>
      <c r="BZ104" s="11">
        <v>5</v>
      </c>
      <c r="CA104" s="12" t="s">
        <v>9</v>
      </c>
      <c r="CB104" s="12" t="s">
        <v>9</v>
      </c>
      <c r="CC104" s="13" t="s">
        <v>9</v>
      </c>
      <c r="CD104" s="13" t="s">
        <v>26</v>
      </c>
      <c r="CE104" s="7" t="s">
        <v>829</v>
      </c>
      <c r="CF104" s="7" t="s">
        <v>830</v>
      </c>
      <c r="CG104" s="7" t="s">
        <v>810</v>
      </c>
      <c r="CH104" s="7" t="s">
        <v>9</v>
      </c>
      <c r="CI104" s="2"/>
    </row>
    <row r="105" spans="1:87" x14ac:dyDescent="0.2">
      <c r="A105" s="6" t="s">
        <v>0</v>
      </c>
      <c r="B105" s="7" t="s">
        <v>1</v>
      </c>
      <c r="C105" s="7" t="s">
        <v>795</v>
      </c>
      <c r="D105" s="7" t="s">
        <v>796</v>
      </c>
      <c r="E105" s="6" t="s">
        <v>797</v>
      </c>
      <c r="F105" s="6" t="s">
        <v>5</v>
      </c>
      <c r="G105" s="6" t="s">
        <v>5</v>
      </c>
      <c r="H105" s="6" t="s">
        <v>6</v>
      </c>
      <c r="I105" s="6" t="s">
        <v>6</v>
      </c>
      <c r="J105" s="6" t="s">
        <v>6</v>
      </c>
      <c r="K105" s="6" t="s">
        <v>6</v>
      </c>
      <c r="L105" s="6" t="s">
        <v>6</v>
      </c>
      <c r="M105" s="6" t="s">
        <v>6</v>
      </c>
      <c r="N105" s="6" t="s">
        <v>5</v>
      </c>
      <c r="O105" s="6" t="s">
        <v>5</v>
      </c>
      <c r="P105" s="6" t="s">
        <v>5</v>
      </c>
      <c r="Q105" s="6" t="s">
        <v>174</v>
      </c>
      <c r="R105" s="6" t="s">
        <v>9</v>
      </c>
      <c r="S105" s="7" t="s">
        <v>870</v>
      </c>
      <c r="T105" s="7" t="s">
        <v>9</v>
      </c>
      <c r="U105" s="7" t="s">
        <v>871</v>
      </c>
      <c r="V105" s="7" t="s">
        <v>871</v>
      </c>
      <c r="W105" s="7" t="s">
        <v>9</v>
      </c>
      <c r="X105" s="7" t="s">
        <v>872</v>
      </c>
      <c r="Y105" s="7" t="s">
        <v>9</v>
      </c>
      <c r="Z105" s="7" t="s">
        <v>802</v>
      </c>
      <c r="AA105" s="6" t="s">
        <v>12</v>
      </c>
      <c r="AB105" s="6" t="s">
        <v>803</v>
      </c>
      <c r="AC105" s="7" t="s">
        <v>551</v>
      </c>
      <c r="AD105" s="7" t="s">
        <v>873</v>
      </c>
      <c r="AE105" s="7" t="s">
        <v>123</v>
      </c>
      <c r="AF105" s="8" t="s">
        <v>68</v>
      </c>
      <c r="AG105" s="7" t="s">
        <v>9</v>
      </c>
      <c r="AH105" s="9" t="s">
        <v>3153</v>
      </c>
      <c r="AI105" s="7"/>
      <c r="AJ105" s="6" t="s">
        <v>37</v>
      </c>
      <c r="AK105" s="6" t="s">
        <v>88</v>
      </c>
      <c r="AL105" s="6" t="s">
        <v>18</v>
      </c>
      <c r="AM105" s="7">
        <v>1168</v>
      </c>
      <c r="AN105" s="6" t="s">
        <v>54</v>
      </c>
      <c r="AO105" s="7" t="s">
        <v>55</v>
      </c>
      <c r="AP105" s="6" t="s">
        <v>37</v>
      </c>
      <c r="AQ105" s="6" t="s">
        <v>554</v>
      </c>
      <c r="AR105" s="6" t="s">
        <v>297</v>
      </c>
      <c r="AS105" s="6" t="s">
        <v>9</v>
      </c>
      <c r="AT105" s="6" t="s">
        <v>9</v>
      </c>
      <c r="AU105" s="6" t="s">
        <v>874</v>
      </c>
      <c r="AV105" s="7" t="s">
        <v>9</v>
      </c>
      <c r="AW105" s="6" t="s">
        <v>6</v>
      </c>
      <c r="AX105" s="6" t="s">
        <v>24</v>
      </c>
      <c r="AY105" s="6" t="s">
        <v>25</v>
      </c>
      <c r="AZ105" s="7" t="s">
        <v>95</v>
      </c>
      <c r="BA105" s="6" t="b">
        <v>0</v>
      </c>
      <c r="BB105" s="10" t="s">
        <v>26</v>
      </c>
      <c r="BC105" s="6" t="s">
        <v>9</v>
      </c>
      <c r="BD105" s="7">
        <v>268344</v>
      </c>
      <c r="BE105" s="7">
        <v>9152</v>
      </c>
      <c r="BF105" s="7">
        <v>0</v>
      </c>
      <c r="BG105" s="7">
        <v>277496</v>
      </c>
      <c r="BH105" s="7">
        <f t="shared" si="2"/>
        <v>0</v>
      </c>
      <c r="BI105" s="7">
        <f t="shared" si="3"/>
        <v>0</v>
      </c>
      <c r="BJ105" s="7">
        <v>0</v>
      </c>
      <c r="BK105" s="7">
        <v>0</v>
      </c>
      <c r="BL105" s="7">
        <v>0</v>
      </c>
      <c r="BM105" s="7">
        <v>0</v>
      </c>
      <c r="BN105" s="7">
        <v>0</v>
      </c>
      <c r="BO105" s="7">
        <v>0</v>
      </c>
      <c r="BP105" s="7">
        <v>277496</v>
      </c>
      <c r="BQ105" s="7">
        <v>277496</v>
      </c>
      <c r="BR105" s="7">
        <v>7200</v>
      </c>
      <c r="BS105" s="7">
        <v>0</v>
      </c>
      <c r="BT105" s="7"/>
      <c r="BU105" s="7" t="s">
        <v>875</v>
      </c>
      <c r="BV105" s="7" t="s">
        <v>876</v>
      </c>
      <c r="BW105" s="7"/>
      <c r="BX105" s="8">
        <v>2024</v>
      </c>
      <c r="BY105" s="11">
        <v>5</v>
      </c>
      <c r="BZ105" s="11">
        <v>5</v>
      </c>
      <c r="CA105" s="12" t="s">
        <v>9</v>
      </c>
      <c r="CB105" s="12" t="s">
        <v>9</v>
      </c>
      <c r="CC105" s="13" t="s">
        <v>9</v>
      </c>
      <c r="CD105" s="13" t="s">
        <v>26</v>
      </c>
      <c r="CE105" s="7" t="s">
        <v>877</v>
      </c>
      <c r="CF105" s="7" t="s">
        <v>878</v>
      </c>
      <c r="CG105" s="7" t="s">
        <v>810</v>
      </c>
      <c r="CH105" s="7" t="s">
        <v>9</v>
      </c>
      <c r="CI105" s="2"/>
    </row>
    <row r="106" spans="1:87" x14ac:dyDescent="0.2">
      <c r="A106" s="6" t="s">
        <v>0</v>
      </c>
      <c r="B106" s="7" t="s">
        <v>1</v>
      </c>
      <c r="C106" s="7" t="s">
        <v>795</v>
      </c>
      <c r="D106" s="7" t="s">
        <v>796</v>
      </c>
      <c r="E106" s="6" t="s">
        <v>797</v>
      </c>
      <c r="F106" s="6" t="s">
        <v>5</v>
      </c>
      <c r="G106" s="6" t="s">
        <v>5</v>
      </c>
      <c r="H106" s="6" t="s">
        <v>6</v>
      </c>
      <c r="I106" s="6" t="s">
        <v>6</v>
      </c>
      <c r="J106" s="6" t="s">
        <v>6</v>
      </c>
      <c r="K106" s="6" t="s">
        <v>6</v>
      </c>
      <c r="L106" s="6" t="s">
        <v>6</v>
      </c>
      <c r="M106" s="6" t="s">
        <v>6</v>
      </c>
      <c r="N106" s="6" t="s">
        <v>5</v>
      </c>
      <c r="O106" s="6" t="s">
        <v>5</v>
      </c>
      <c r="P106" s="6" t="s">
        <v>5</v>
      </c>
      <c r="Q106" s="6" t="s">
        <v>59</v>
      </c>
      <c r="R106" s="6" t="s">
        <v>9</v>
      </c>
      <c r="S106" s="7" t="s">
        <v>344</v>
      </c>
      <c r="T106" s="7" t="s">
        <v>9</v>
      </c>
      <c r="U106" s="7" t="s">
        <v>848</v>
      </c>
      <c r="V106" s="7" t="s">
        <v>848</v>
      </c>
      <c r="W106" s="7" t="s">
        <v>9</v>
      </c>
      <c r="X106" s="7" t="s">
        <v>840</v>
      </c>
      <c r="Y106" s="7" t="s">
        <v>9</v>
      </c>
      <c r="Z106" s="7" t="s">
        <v>802</v>
      </c>
      <c r="AA106" s="6" t="s">
        <v>12</v>
      </c>
      <c r="AB106" s="6" t="s">
        <v>803</v>
      </c>
      <c r="AC106" s="7" t="s">
        <v>551</v>
      </c>
      <c r="AD106" s="7" t="s">
        <v>849</v>
      </c>
      <c r="AE106" s="7" t="s">
        <v>77</v>
      </c>
      <c r="AF106" s="8" t="s">
        <v>68</v>
      </c>
      <c r="AG106" s="7" t="s">
        <v>9</v>
      </c>
      <c r="AH106" s="9" t="s">
        <v>3149</v>
      </c>
      <c r="AI106" s="7"/>
      <c r="AJ106" s="6" t="s">
        <v>37</v>
      </c>
      <c r="AK106" s="6" t="s">
        <v>379</v>
      </c>
      <c r="AL106" s="6" t="s">
        <v>18</v>
      </c>
      <c r="AM106" s="7">
        <v>320</v>
      </c>
      <c r="AN106" s="6" t="s">
        <v>39</v>
      </c>
      <c r="AO106" s="7" t="s">
        <v>40</v>
      </c>
      <c r="AP106" s="6" t="s">
        <v>16</v>
      </c>
      <c r="AQ106" s="6" t="s">
        <v>554</v>
      </c>
      <c r="AR106" s="6" t="s">
        <v>297</v>
      </c>
      <c r="AS106" s="6" t="s">
        <v>9</v>
      </c>
      <c r="AT106" s="6" t="s">
        <v>9</v>
      </c>
      <c r="AU106" s="6" t="s">
        <v>844</v>
      </c>
      <c r="AV106" s="7" t="s">
        <v>183</v>
      </c>
      <c r="AW106" s="6" t="s">
        <v>6</v>
      </c>
      <c r="AX106" s="6" t="s">
        <v>24</v>
      </c>
      <c r="AY106" s="6" t="s">
        <v>25</v>
      </c>
      <c r="AZ106" s="7" t="s">
        <v>95</v>
      </c>
      <c r="BA106" s="6" t="b">
        <v>0</v>
      </c>
      <c r="BB106" s="10" t="s">
        <v>26</v>
      </c>
      <c r="BC106" s="6" t="s">
        <v>9</v>
      </c>
      <c r="BD106" s="7">
        <v>111841</v>
      </c>
      <c r="BE106" s="7">
        <v>198506</v>
      </c>
      <c r="BF106" s="7">
        <v>1000</v>
      </c>
      <c r="BG106" s="7">
        <v>311347</v>
      </c>
      <c r="BH106" s="7">
        <f t="shared" si="2"/>
        <v>0</v>
      </c>
      <c r="BI106" s="7">
        <f t="shared" si="3"/>
        <v>0</v>
      </c>
      <c r="BJ106" s="7">
        <v>0</v>
      </c>
      <c r="BK106" s="7">
        <v>0</v>
      </c>
      <c r="BL106" s="7">
        <v>0</v>
      </c>
      <c r="BM106" s="7">
        <v>0</v>
      </c>
      <c r="BN106" s="7">
        <v>0</v>
      </c>
      <c r="BO106" s="7">
        <v>0</v>
      </c>
      <c r="BP106" s="7">
        <v>311347</v>
      </c>
      <c r="BQ106" s="7">
        <v>311347</v>
      </c>
      <c r="BR106" s="7">
        <v>3000</v>
      </c>
      <c r="BS106" s="7">
        <v>0</v>
      </c>
      <c r="BT106" s="7"/>
      <c r="BU106" s="7" t="s">
        <v>845</v>
      </c>
      <c r="BV106" s="7" t="s">
        <v>846</v>
      </c>
      <c r="BW106" s="9" t="s">
        <v>3062</v>
      </c>
      <c r="BX106" s="8">
        <v>2024</v>
      </c>
      <c r="BY106" s="11">
        <v>5</v>
      </c>
      <c r="BZ106" s="11">
        <v>5</v>
      </c>
      <c r="CA106" s="12" t="s">
        <v>9</v>
      </c>
      <c r="CB106" s="12" t="s">
        <v>9</v>
      </c>
      <c r="CC106" s="13" t="s">
        <v>9</v>
      </c>
      <c r="CD106" s="13" t="s">
        <v>26</v>
      </c>
      <c r="CE106" s="7" t="s">
        <v>850</v>
      </c>
      <c r="CF106" s="7" t="s">
        <v>850</v>
      </c>
      <c r="CG106" s="7" t="s">
        <v>810</v>
      </c>
      <c r="CH106" s="7" t="s">
        <v>9</v>
      </c>
      <c r="CI106" s="2"/>
    </row>
    <row r="107" spans="1:87" x14ac:dyDescent="0.2">
      <c r="A107" s="6" t="s">
        <v>0</v>
      </c>
      <c r="B107" s="7" t="s">
        <v>1</v>
      </c>
      <c r="C107" s="7" t="s">
        <v>795</v>
      </c>
      <c r="D107" s="7" t="s">
        <v>796</v>
      </c>
      <c r="E107" s="6" t="s">
        <v>797</v>
      </c>
      <c r="F107" s="6" t="s">
        <v>5</v>
      </c>
      <c r="G107" s="6" t="s">
        <v>5</v>
      </c>
      <c r="H107" s="6" t="s">
        <v>6</v>
      </c>
      <c r="I107" s="6" t="s">
        <v>6</v>
      </c>
      <c r="J107" s="6" t="s">
        <v>6</v>
      </c>
      <c r="K107" s="6" t="s">
        <v>6</v>
      </c>
      <c r="L107" s="6" t="s">
        <v>6</v>
      </c>
      <c r="M107" s="6" t="s">
        <v>6</v>
      </c>
      <c r="N107" s="6" t="s">
        <v>5</v>
      </c>
      <c r="O107" s="6" t="s">
        <v>5</v>
      </c>
      <c r="P107" s="6" t="s">
        <v>5</v>
      </c>
      <c r="Q107" s="6" t="s">
        <v>214</v>
      </c>
      <c r="R107" s="6" t="s">
        <v>9</v>
      </c>
      <c r="S107" s="7" t="s">
        <v>799</v>
      </c>
      <c r="T107" s="7" t="s">
        <v>9</v>
      </c>
      <c r="U107" s="7" t="s">
        <v>899</v>
      </c>
      <c r="V107" s="7" t="s">
        <v>9</v>
      </c>
      <c r="W107" s="7" t="s">
        <v>9</v>
      </c>
      <c r="X107" s="7" t="s">
        <v>900</v>
      </c>
      <c r="Y107" s="7" t="s">
        <v>9</v>
      </c>
      <c r="Z107" s="7" t="s">
        <v>802</v>
      </c>
      <c r="AA107" s="6" t="s">
        <v>12</v>
      </c>
      <c r="AB107" s="6" t="s">
        <v>803</v>
      </c>
      <c r="AC107" s="7" t="s">
        <v>551</v>
      </c>
      <c r="AD107" s="7" t="s">
        <v>899</v>
      </c>
      <c r="AE107" s="7" t="s">
        <v>149</v>
      </c>
      <c r="AF107" s="8" t="s">
        <v>16</v>
      </c>
      <c r="AG107" s="7" t="s">
        <v>9</v>
      </c>
      <c r="AH107" s="9" t="s">
        <v>3158</v>
      </c>
      <c r="AI107" s="7"/>
      <c r="AJ107" s="6" t="s">
        <v>37</v>
      </c>
      <c r="AK107" s="6" t="s">
        <v>584</v>
      </c>
      <c r="AL107" s="6" t="s">
        <v>18</v>
      </c>
      <c r="AM107" s="7">
        <v>1400</v>
      </c>
      <c r="AN107" s="6" t="s">
        <v>19</v>
      </c>
      <c r="AO107" s="7" t="s">
        <v>20</v>
      </c>
      <c r="AP107" s="6" t="s">
        <v>9</v>
      </c>
      <c r="AQ107" s="6" t="s">
        <v>554</v>
      </c>
      <c r="AR107" s="6" t="s">
        <v>297</v>
      </c>
      <c r="AS107" s="6" t="s">
        <v>9</v>
      </c>
      <c r="AT107" s="6" t="s">
        <v>9</v>
      </c>
      <c r="AU107" s="6" t="s">
        <v>805</v>
      </c>
      <c r="AV107" s="7" t="s">
        <v>183</v>
      </c>
      <c r="AW107" s="6" t="s">
        <v>6</v>
      </c>
      <c r="AX107" s="6" t="s">
        <v>24</v>
      </c>
      <c r="AY107" s="6" t="s">
        <v>25</v>
      </c>
      <c r="AZ107" s="7" t="s">
        <v>901</v>
      </c>
      <c r="BA107" s="6" t="b">
        <v>0</v>
      </c>
      <c r="BB107" s="10" t="s">
        <v>26</v>
      </c>
      <c r="BC107" s="6" t="s">
        <v>9</v>
      </c>
      <c r="BD107" s="7">
        <v>402453</v>
      </c>
      <c r="BE107" s="7">
        <v>0</v>
      </c>
      <c r="BF107" s="7">
        <v>1000</v>
      </c>
      <c r="BG107" s="7">
        <v>403453</v>
      </c>
      <c r="BH107" s="7">
        <f t="shared" si="2"/>
        <v>0</v>
      </c>
      <c r="BI107" s="7">
        <f t="shared" si="3"/>
        <v>0</v>
      </c>
      <c r="BJ107" s="7">
        <v>0</v>
      </c>
      <c r="BK107" s="7">
        <v>0</v>
      </c>
      <c r="BL107" s="7">
        <v>0</v>
      </c>
      <c r="BM107" s="7">
        <v>0</v>
      </c>
      <c r="BN107" s="7">
        <v>0</v>
      </c>
      <c r="BO107" s="7">
        <v>0</v>
      </c>
      <c r="BP107" s="7">
        <v>403453</v>
      </c>
      <c r="BQ107" s="7">
        <v>403453</v>
      </c>
      <c r="BR107" s="7">
        <v>7800</v>
      </c>
      <c r="BS107" s="7">
        <v>0</v>
      </c>
      <c r="BT107" s="7"/>
      <c r="BU107" s="7" t="s">
        <v>902</v>
      </c>
      <c r="BV107" s="7" t="s">
        <v>903</v>
      </c>
      <c r="BW107" s="7"/>
      <c r="BX107" s="8">
        <v>2024</v>
      </c>
      <c r="BY107" s="11">
        <v>5</v>
      </c>
      <c r="BZ107" s="11">
        <v>5</v>
      </c>
      <c r="CA107" s="12" t="s">
        <v>9</v>
      </c>
      <c r="CB107" s="12" t="s">
        <v>9</v>
      </c>
      <c r="CC107" s="13" t="s">
        <v>9</v>
      </c>
      <c r="CD107" s="13" t="s">
        <v>26</v>
      </c>
      <c r="CE107" s="7" t="s">
        <v>904</v>
      </c>
      <c r="CF107" s="7" t="s">
        <v>905</v>
      </c>
      <c r="CG107" s="7" t="s">
        <v>810</v>
      </c>
      <c r="CH107" s="7" t="s">
        <v>9</v>
      </c>
      <c r="CI107" s="2"/>
    </row>
    <row r="108" spans="1:87" x14ac:dyDescent="0.2">
      <c r="A108" s="6" t="s">
        <v>0</v>
      </c>
      <c r="B108" s="7" t="s">
        <v>1</v>
      </c>
      <c r="C108" s="7" t="s">
        <v>795</v>
      </c>
      <c r="D108" s="7" t="s">
        <v>796</v>
      </c>
      <c r="E108" s="6" t="s">
        <v>797</v>
      </c>
      <c r="F108" s="6" t="s">
        <v>5</v>
      </c>
      <c r="G108" s="6" t="s">
        <v>5</v>
      </c>
      <c r="H108" s="6" t="s">
        <v>6</v>
      </c>
      <c r="I108" s="6" t="s">
        <v>6</v>
      </c>
      <c r="J108" s="6" t="s">
        <v>6</v>
      </c>
      <c r="K108" s="6" t="s">
        <v>6</v>
      </c>
      <c r="L108" s="6" t="s">
        <v>6</v>
      </c>
      <c r="M108" s="6" t="s">
        <v>6</v>
      </c>
      <c r="N108" s="6" t="s">
        <v>5</v>
      </c>
      <c r="O108" s="6" t="s">
        <v>5</v>
      </c>
      <c r="P108" s="6" t="s">
        <v>5</v>
      </c>
      <c r="Q108" s="6" t="s">
        <v>59</v>
      </c>
      <c r="R108" s="6" t="s">
        <v>8</v>
      </c>
      <c r="S108" s="7" t="s">
        <v>9</v>
      </c>
      <c r="T108" s="7" t="s">
        <v>9</v>
      </c>
      <c r="U108" s="7" t="s">
        <v>851</v>
      </c>
      <c r="V108" s="7" t="s">
        <v>756</v>
      </c>
      <c r="W108" s="7" t="s">
        <v>9</v>
      </c>
      <c r="X108" s="7" t="s">
        <v>852</v>
      </c>
      <c r="Y108" s="7" t="s">
        <v>9</v>
      </c>
      <c r="Z108" s="7" t="s">
        <v>802</v>
      </c>
      <c r="AA108" s="6" t="s">
        <v>12</v>
      </c>
      <c r="AB108" s="6" t="s">
        <v>803</v>
      </c>
      <c r="AC108" s="7" t="s">
        <v>551</v>
      </c>
      <c r="AD108" s="7" t="s">
        <v>853</v>
      </c>
      <c r="AE108" s="7" t="s">
        <v>175</v>
      </c>
      <c r="AF108" s="8" t="s">
        <v>176</v>
      </c>
      <c r="AG108" s="7" t="s">
        <v>9</v>
      </c>
      <c r="AH108" s="9" t="s">
        <v>3150</v>
      </c>
      <c r="AI108" s="7"/>
      <c r="AJ108" s="6" t="s">
        <v>9</v>
      </c>
      <c r="AK108" s="6" t="s">
        <v>18</v>
      </c>
      <c r="AL108" s="6" t="s">
        <v>18</v>
      </c>
      <c r="AM108" s="7">
        <v>0</v>
      </c>
      <c r="AN108" s="6" t="s">
        <v>394</v>
      </c>
      <c r="AO108" s="7" t="s">
        <v>395</v>
      </c>
      <c r="AP108" s="6" t="s">
        <v>9</v>
      </c>
      <c r="AQ108" s="6" t="s">
        <v>554</v>
      </c>
      <c r="AR108" s="6" t="s">
        <v>297</v>
      </c>
      <c r="AS108" s="6" t="s">
        <v>9</v>
      </c>
      <c r="AT108" s="6" t="s">
        <v>9</v>
      </c>
      <c r="AU108" s="6" t="s">
        <v>854</v>
      </c>
      <c r="AV108" s="7" t="s">
        <v>9</v>
      </c>
      <c r="AW108" s="6" t="s">
        <v>6</v>
      </c>
      <c r="AX108" s="6" t="s">
        <v>24</v>
      </c>
      <c r="AY108" s="6" t="s">
        <v>25</v>
      </c>
      <c r="AZ108" s="7" t="s">
        <v>9</v>
      </c>
      <c r="BA108" s="6" t="b">
        <v>0</v>
      </c>
      <c r="BB108" s="10" t="s">
        <v>26</v>
      </c>
      <c r="BC108" s="6" t="s">
        <v>9</v>
      </c>
      <c r="BD108" s="7">
        <v>584227</v>
      </c>
      <c r="BE108" s="7">
        <v>0</v>
      </c>
      <c r="BF108" s="7">
        <v>0</v>
      </c>
      <c r="BG108" s="7">
        <v>584227</v>
      </c>
      <c r="BH108" s="7">
        <f t="shared" si="2"/>
        <v>0</v>
      </c>
      <c r="BI108" s="7">
        <f t="shared" si="3"/>
        <v>0</v>
      </c>
      <c r="BJ108" s="7">
        <v>0</v>
      </c>
      <c r="BK108" s="7">
        <v>0</v>
      </c>
      <c r="BL108" s="7">
        <v>0</v>
      </c>
      <c r="BM108" s="7">
        <v>0</v>
      </c>
      <c r="BN108" s="7">
        <v>0</v>
      </c>
      <c r="BO108" s="7">
        <v>0</v>
      </c>
      <c r="BP108" s="7">
        <v>584227</v>
      </c>
      <c r="BQ108" s="7">
        <v>584227</v>
      </c>
      <c r="BR108" s="7">
        <v>0</v>
      </c>
      <c r="BS108" s="7">
        <v>0</v>
      </c>
      <c r="BT108" s="7"/>
      <c r="BU108" s="7" t="s">
        <v>855</v>
      </c>
      <c r="BV108" s="7" t="s">
        <v>856</v>
      </c>
      <c r="BW108" s="7"/>
      <c r="BX108" s="8">
        <v>2024</v>
      </c>
      <c r="BY108" s="11">
        <v>5</v>
      </c>
      <c r="BZ108" s="11">
        <v>5</v>
      </c>
      <c r="CA108" s="12" t="s">
        <v>9</v>
      </c>
      <c r="CB108" s="12" t="s">
        <v>9</v>
      </c>
      <c r="CC108" s="13" t="s">
        <v>9</v>
      </c>
      <c r="CD108" s="13" t="s">
        <v>26</v>
      </c>
      <c r="CE108" s="7" t="s">
        <v>857</v>
      </c>
      <c r="CF108" s="7" t="s">
        <v>858</v>
      </c>
      <c r="CG108" s="7" t="s">
        <v>810</v>
      </c>
      <c r="CH108" s="7" t="s">
        <v>9</v>
      </c>
      <c r="CI108" s="2"/>
    </row>
    <row r="109" spans="1:87" x14ac:dyDescent="0.2">
      <c r="A109" s="6" t="s">
        <v>0</v>
      </c>
      <c r="B109" s="7" t="s">
        <v>1</v>
      </c>
      <c r="C109" s="7" t="s">
        <v>795</v>
      </c>
      <c r="D109" s="7" t="s">
        <v>796</v>
      </c>
      <c r="E109" s="6" t="s">
        <v>797</v>
      </c>
      <c r="F109" s="6" t="s">
        <v>5</v>
      </c>
      <c r="G109" s="6" t="s">
        <v>5</v>
      </c>
      <c r="H109" s="6" t="s">
        <v>6</v>
      </c>
      <c r="I109" s="6" t="s">
        <v>6</v>
      </c>
      <c r="J109" s="6" t="s">
        <v>6</v>
      </c>
      <c r="K109" s="6" t="s">
        <v>6</v>
      </c>
      <c r="L109" s="6" t="s">
        <v>6</v>
      </c>
      <c r="M109" s="6" t="s">
        <v>6</v>
      </c>
      <c r="N109" s="6" t="s">
        <v>5</v>
      </c>
      <c r="O109" s="6" t="s">
        <v>5</v>
      </c>
      <c r="P109" s="6" t="s">
        <v>5</v>
      </c>
      <c r="Q109" s="6" t="s">
        <v>307</v>
      </c>
      <c r="R109" s="6" t="s">
        <v>9</v>
      </c>
      <c r="S109" s="7" t="s">
        <v>308</v>
      </c>
      <c r="T109" s="7" t="s">
        <v>9</v>
      </c>
      <c r="U109" s="7" t="s">
        <v>486</v>
      </c>
      <c r="V109" s="7" t="s">
        <v>486</v>
      </c>
      <c r="W109" s="7" t="s">
        <v>9</v>
      </c>
      <c r="X109" s="7" t="s">
        <v>831</v>
      </c>
      <c r="Y109" s="7" t="s">
        <v>9</v>
      </c>
      <c r="Z109" s="7" t="s">
        <v>802</v>
      </c>
      <c r="AA109" s="6" t="s">
        <v>12</v>
      </c>
      <c r="AB109" s="6" t="s">
        <v>803</v>
      </c>
      <c r="AC109" s="7" t="s">
        <v>551</v>
      </c>
      <c r="AD109" s="7" t="s">
        <v>486</v>
      </c>
      <c r="AE109" s="7" t="s">
        <v>486</v>
      </c>
      <c r="AF109" s="8" t="s">
        <v>51</v>
      </c>
      <c r="AG109" s="7" t="s">
        <v>9</v>
      </c>
      <c r="AH109" s="9" t="s">
        <v>3147</v>
      </c>
      <c r="AI109" s="7"/>
      <c r="AJ109" s="6" t="s">
        <v>16</v>
      </c>
      <c r="AK109" s="6" t="s">
        <v>832</v>
      </c>
      <c r="AL109" s="6" t="s">
        <v>18</v>
      </c>
      <c r="AM109" s="7">
        <v>3300</v>
      </c>
      <c r="AN109" s="6" t="s">
        <v>54</v>
      </c>
      <c r="AO109" s="7" t="s">
        <v>55</v>
      </c>
      <c r="AP109" s="6" t="s">
        <v>37</v>
      </c>
      <c r="AQ109" s="6" t="s">
        <v>554</v>
      </c>
      <c r="AR109" s="6" t="s">
        <v>297</v>
      </c>
      <c r="AS109" s="6" t="s">
        <v>9</v>
      </c>
      <c r="AT109" s="6" t="s">
        <v>9</v>
      </c>
      <c r="AU109" s="6" t="s">
        <v>833</v>
      </c>
      <c r="AV109" s="7" t="s">
        <v>183</v>
      </c>
      <c r="AW109" s="6" t="s">
        <v>6</v>
      </c>
      <c r="AX109" s="6" t="s">
        <v>24</v>
      </c>
      <c r="AY109" s="6" t="s">
        <v>25</v>
      </c>
      <c r="AZ109" s="7" t="s">
        <v>95</v>
      </c>
      <c r="BA109" s="6" t="b">
        <v>0</v>
      </c>
      <c r="BB109" s="10" t="s">
        <v>26</v>
      </c>
      <c r="BC109" s="6" t="s">
        <v>9</v>
      </c>
      <c r="BD109" s="7">
        <v>684935</v>
      </c>
      <c r="BE109" s="7">
        <v>0</v>
      </c>
      <c r="BF109" s="7">
        <v>1000</v>
      </c>
      <c r="BG109" s="7">
        <v>685935</v>
      </c>
      <c r="BH109" s="7">
        <f t="shared" si="2"/>
        <v>0</v>
      </c>
      <c r="BI109" s="7">
        <f t="shared" si="3"/>
        <v>0</v>
      </c>
      <c r="BJ109" s="7">
        <v>0</v>
      </c>
      <c r="BK109" s="7">
        <v>0</v>
      </c>
      <c r="BL109" s="7">
        <v>0</v>
      </c>
      <c r="BM109" s="7">
        <v>0</v>
      </c>
      <c r="BN109" s="7">
        <v>0</v>
      </c>
      <c r="BO109" s="7">
        <v>0</v>
      </c>
      <c r="BP109" s="7">
        <v>685935</v>
      </c>
      <c r="BQ109" s="7">
        <v>685935</v>
      </c>
      <c r="BR109" s="7">
        <v>16000</v>
      </c>
      <c r="BS109" s="7">
        <v>0</v>
      </c>
      <c r="BT109" s="7"/>
      <c r="BU109" s="7" t="s">
        <v>834</v>
      </c>
      <c r="BV109" s="7" t="s">
        <v>835</v>
      </c>
      <c r="BW109" s="7"/>
      <c r="BX109" s="8">
        <v>2024</v>
      </c>
      <c r="BY109" s="11">
        <v>5</v>
      </c>
      <c r="BZ109" s="11">
        <v>5</v>
      </c>
      <c r="CA109" s="12" t="s">
        <v>9</v>
      </c>
      <c r="CB109" s="12" t="s">
        <v>9</v>
      </c>
      <c r="CC109" s="13" t="s">
        <v>9</v>
      </c>
      <c r="CD109" s="13" t="s">
        <v>26</v>
      </c>
      <c r="CE109" s="7" t="s">
        <v>836</v>
      </c>
      <c r="CF109" s="7" t="s">
        <v>836</v>
      </c>
      <c r="CG109" s="7" t="s">
        <v>810</v>
      </c>
      <c r="CH109" s="7" t="s">
        <v>9</v>
      </c>
      <c r="CI109" s="2"/>
    </row>
    <row r="110" spans="1:87" x14ac:dyDescent="0.2">
      <c r="A110" s="6" t="s">
        <v>0</v>
      </c>
      <c r="B110" s="7" t="s">
        <v>1</v>
      </c>
      <c r="C110" s="7" t="s">
        <v>795</v>
      </c>
      <c r="D110" s="7" t="s">
        <v>796</v>
      </c>
      <c r="E110" s="6" t="s">
        <v>797</v>
      </c>
      <c r="F110" s="6" t="s">
        <v>5</v>
      </c>
      <c r="G110" s="6" t="s">
        <v>5</v>
      </c>
      <c r="H110" s="6" t="s">
        <v>6</v>
      </c>
      <c r="I110" s="6" t="s">
        <v>6</v>
      </c>
      <c r="J110" s="6" t="s">
        <v>6</v>
      </c>
      <c r="K110" s="6" t="s">
        <v>6</v>
      </c>
      <c r="L110" s="6" t="s">
        <v>6</v>
      </c>
      <c r="M110" s="6" t="s">
        <v>6</v>
      </c>
      <c r="N110" s="6" t="s">
        <v>5</v>
      </c>
      <c r="O110" s="6" t="s">
        <v>5</v>
      </c>
      <c r="P110" s="6" t="s">
        <v>5</v>
      </c>
      <c r="Q110" s="6" t="s">
        <v>82</v>
      </c>
      <c r="R110" s="6" t="s">
        <v>9</v>
      </c>
      <c r="S110" s="7" t="s">
        <v>355</v>
      </c>
      <c r="T110" s="7" t="s">
        <v>9</v>
      </c>
      <c r="U110" s="7" t="s">
        <v>859</v>
      </c>
      <c r="V110" s="7" t="s">
        <v>860</v>
      </c>
      <c r="W110" s="7" t="s">
        <v>9</v>
      </c>
      <c r="X110" s="7" t="s">
        <v>840</v>
      </c>
      <c r="Y110" s="7" t="s">
        <v>9</v>
      </c>
      <c r="Z110" s="7" t="s">
        <v>802</v>
      </c>
      <c r="AA110" s="6" t="s">
        <v>12</v>
      </c>
      <c r="AB110" s="6" t="s">
        <v>803</v>
      </c>
      <c r="AC110" s="7" t="s">
        <v>551</v>
      </c>
      <c r="AD110" s="7" t="s">
        <v>841</v>
      </c>
      <c r="AE110" s="7" t="s">
        <v>77</v>
      </c>
      <c r="AF110" s="8" t="s">
        <v>68</v>
      </c>
      <c r="AG110" s="7" t="s">
        <v>9</v>
      </c>
      <c r="AH110" s="9" t="s">
        <v>3151</v>
      </c>
      <c r="AI110" s="7"/>
      <c r="AJ110" s="6" t="s">
        <v>37</v>
      </c>
      <c r="AK110" s="6" t="s">
        <v>591</v>
      </c>
      <c r="AL110" s="6" t="s">
        <v>18</v>
      </c>
      <c r="AM110" s="7">
        <v>2700</v>
      </c>
      <c r="AN110" s="6" t="s">
        <v>39</v>
      </c>
      <c r="AO110" s="7" t="s">
        <v>40</v>
      </c>
      <c r="AP110" s="6" t="s">
        <v>37</v>
      </c>
      <c r="AQ110" s="6" t="s">
        <v>554</v>
      </c>
      <c r="AR110" s="6" t="s">
        <v>297</v>
      </c>
      <c r="AS110" s="6" t="s">
        <v>9</v>
      </c>
      <c r="AT110" s="6" t="s">
        <v>9</v>
      </c>
      <c r="AU110" s="6" t="s">
        <v>844</v>
      </c>
      <c r="AV110" s="7" t="s">
        <v>9</v>
      </c>
      <c r="AW110" s="6" t="s">
        <v>6</v>
      </c>
      <c r="AX110" s="6" t="s">
        <v>24</v>
      </c>
      <c r="AY110" s="6" t="s">
        <v>25</v>
      </c>
      <c r="AZ110" s="7" t="s">
        <v>95</v>
      </c>
      <c r="BA110" s="6" t="b">
        <v>0</v>
      </c>
      <c r="BB110" s="10" t="s">
        <v>26</v>
      </c>
      <c r="BC110" s="6" t="s">
        <v>9</v>
      </c>
      <c r="BD110" s="7">
        <v>684058</v>
      </c>
      <c r="BE110" s="7">
        <v>15010</v>
      </c>
      <c r="BF110" s="7">
        <v>1000</v>
      </c>
      <c r="BG110" s="7">
        <v>700068</v>
      </c>
      <c r="BH110" s="7">
        <f t="shared" si="2"/>
        <v>0</v>
      </c>
      <c r="BI110" s="7">
        <f t="shared" si="3"/>
        <v>0</v>
      </c>
      <c r="BJ110" s="7">
        <v>0</v>
      </c>
      <c r="BK110" s="7">
        <v>0</v>
      </c>
      <c r="BL110" s="7">
        <v>0</v>
      </c>
      <c r="BM110" s="7">
        <v>0</v>
      </c>
      <c r="BN110" s="7">
        <v>0</v>
      </c>
      <c r="BO110" s="7">
        <v>0</v>
      </c>
      <c r="BP110" s="7">
        <v>700068</v>
      </c>
      <c r="BQ110" s="7">
        <v>700068</v>
      </c>
      <c r="BR110" s="7">
        <v>26000</v>
      </c>
      <c r="BS110" s="7">
        <v>0</v>
      </c>
      <c r="BT110" s="7"/>
      <c r="BU110" s="7" t="s">
        <v>845</v>
      </c>
      <c r="BV110" s="7" t="s">
        <v>846</v>
      </c>
      <c r="BW110" s="9" t="s">
        <v>3062</v>
      </c>
      <c r="BX110" s="8">
        <v>2024</v>
      </c>
      <c r="BY110" s="11">
        <v>5</v>
      </c>
      <c r="BZ110" s="11">
        <v>5</v>
      </c>
      <c r="CA110" s="12" t="s">
        <v>9</v>
      </c>
      <c r="CB110" s="12" t="s">
        <v>9</v>
      </c>
      <c r="CC110" s="13" t="s">
        <v>9</v>
      </c>
      <c r="CD110" s="13" t="s">
        <v>26</v>
      </c>
      <c r="CE110" s="7" t="s">
        <v>861</v>
      </c>
      <c r="CF110" s="7" t="s">
        <v>861</v>
      </c>
      <c r="CG110" s="7" t="s">
        <v>810</v>
      </c>
      <c r="CH110" s="7" t="s">
        <v>9</v>
      </c>
      <c r="CI110" s="2"/>
    </row>
    <row r="111" spans="1:87" x14ac:dyDescent="0.2">
      <c r="A111" s="6" t="s">
        <v>0</v>
      </c>
      <c r="B111" s="7" t="s">
        <v>1</v>
      </c>
      <c r="C111" s="7" t="s">
        <v>795</v>
      </c>
      <c r="D111" s="7" t="s">
        <v>796</v>
      </c>
      <c r="E111" s="6" t="s">
        <v>797</v>
      </c>
      <c r="F111" s="6" t="s">
        <v>5</v>
      </c>
      <c r="G111" s="6" t="s">
        <v>5</v>
      </c>
      <c r="H111" s="6" t="s">
        <v>6</v>
      </c>
      <c r="I111" s="6" t="s">
        <v>6</v>
      </c>
      <c r="J111" s="6" t="s">
        <v>6</v>
      </c>
      <c r="K111" s="6" t="s">
        <v>6</v>
      </c>
      <c r="L111" s="6" t="s">
        <v>6</v>
      </c>
      <c r="M111" s="6" t="s">
        <v>6</v>
      </c>
      <c r="N111" s="6" t="s">
        <v>5</v>
      </c>
      <c r="O111" s="6" t="s">
        <v>5</v>
      </c>
      <c r="P111" s="6" t="s">
        <v>5</v>
      </c>
      <c r="Q111" s="6" t="s">
        <v>103</v>
      </c>
      <c r="R111" s="6" t="s">
        <v>9</v>
      </c>
      <c r="S111" s="7" t="s">
        <v>862</v>
      </c>
      <c r="T111" s="7" t="s">
        <v>9</v>
      </c>
      <c r="U111" s="7" t="s">
        <v>10</v>
      </c>
      <c r="V111" s="7" t="s">
        <v>10</v>
      </c>
      <c r="W111" s="7" t="s">
        <v>9</v>
      </c>
      <c r="X111" s="7" t="s">
        <v>863</v>
      </c>
      <c r="Y111" s="7" t="s">
        <v>9</v>
      </c>
      <c r="Z111" s="7" t="s">
        <v>802</v>
      </c>
      <c r="AA111" s="6" t="s">
        <v>12</v>
      </c>
      <c r="AB111" s="6" t="s">
        <v>803</v>
      </c>
      <c r="AC111" s="7" t="s">
        <v>551</v>
      </c>
      <c r="AD111" s="7" t="s">
        <v>603</v>
      </c>
      <c r="AE111" s="7" t="s">
        <v>10</v>
      </c>
      <c r="AF111" s="8" t="s">
        <v>15</v>
      </c>
      <c r="AG111" s="7" t="s">
        <v>9</v>
      </c>
      <c r="AH111" s="9" t="s">
        <v>3152</v>
      </c>
      <c r="AI111" s="7"/>
      <c r="AJ111" s="6" t="s">
        <v>37</v>
      </c>
      <c r="AK111" s="6" t="s">
        <v>864</v>
      </c>
      <c r="AL111" s="6" t="s">
        <v>18</v>
      </c>
      <c r="AM111" s="7">
        <v>2512</v>
      </c>
      <c r="AN111" s="6" t="s">
        <v>54</v>
      </c>
      <c r="AO111" s="7" t="s">
        <v>55</v>
      </c>
      <c r="AP111" s="6" t="s">
        <v>37</v>
      </c>
      <c r="AQ111" s="6" t="s">
        <v>554</v>
      </c>
      <c r="AR111" s="6" t="s">
        <v>297</v>
      </c>
      <c r="AS111" s="6" t="s">
        <v>9</v>
      </c>
      <c r="AT111" s="6" t="s">
        <v>9</v>
      </c>
      <c r="AU111" s="6" t="s">
        <v>805</v>
      </c>
      <c r="AV111" s="7" t="s">
        <v>865</v>
      </c>
      <c r="AW111" s="6" t="s">
        <v>5</v>
      </c>
      <c r="AX111" s="6" t="s">
        <v>24</v>
      </c>
      <c r="AY111" s="6" t="s">
        <v>25</v>
      </c>
      <c r="AZ111" s="7" t="s">
        <v>866</v>
      </c>
      <c r="BA111" s="6" t="b">
        <v>0</v>
      </c>
      <c r="BB111" s="10" t="s">
        <v>26</v>
      </c>
      <c r="BC111" s="6" t="s">
        <v>9</v>
      </c>
      <c r="BD111" s="7">
        <v>745109</v>
      </c>
      <c r="BE111" s="7">
        <v>0</v>
      </c>
      <c r="BF111" s="7">
        <v>1000</v>
      </c>
      <c r="BG111" s="7">
        <v>746109</v>
      </c>
      <c r="BH111" s="7">
        <f t="shared" si="2"/>
        <v>0</v>
      </c>
      <c r="BI111" s="7">
        <f t="shared" si="3"/>
        <v>0</v>
      </c>
      <c r="BJ111" s="7">
        <v>0</v>
      </c>
      <c r="BK111" s="7">
        <v>0</v>
      </c>
      <c r="BL111" s="7">
        <v>0</v>
      </c>
      <c r="BM111" s="7">
        <v>0</v>
      </c>
      <c r="BN111" s="7">
        <v>0</v>
      </c>
      <c r="BO111" s="7">
        <v>0</v>
      </c>
      <c r="BP111" s="7">
        <v>746109</v>
      </c>
      <c r="BQ111" s="7">
        <v>746109</v>
      </c>
      <c r="BR111" s="7">
        <v>14100</v>
      </c>
      <c r="BS111" s="7">
        <v>0</v>
      </c>
      <c r="BT111" s="7"/>
      <c r="BU111" s="7" t="s">
        <v>867</v>
      </c>
      <c r="BV111" s="7" t="s">
        <v>868</v>
      </c>
      <c r="BW111" s="7"/>
      <c r="BX111" s="8">
        <v>2024</v>
      </c>
      <c r="BY111" s="11">
        <v>5</v>
      </c>
      <c r="BZ111" s="11">
        <v>5</v>
      </c>
      <c r="CA111" s="12" t="s">
        <v>9</v>
      </c>
      <c r="CB111" s="12" t="s">
        <v>9</v>
      </c>
      <c r="CC111" s="13" t="s">
        <v>9</v>
      </c>
      <c r="CD111" s="13" t="s">
        <v>26</v>
      </c>
      <c r="CE111" s="7" t="s">
        <v>869</v>
      </c>
      <c r="CF111" s="7" t="s">
        <v>869</v>
      </c>
      <c r="CG111" s="7" t="s">
        <v>810</v>
      </c>
      <c r="CH111" s="7" t="s">
        <v>9</v>
      </c>
      <c r="CI111" s="2"/>
    </row>
    <row r="112" spans="1:87" x14ac:dyDescent="0.2">
      <c r="A112" s="6" t="s">
        <v>0</v>
      </c>
      <c r="B112" s="7" t="s">
        <v>1</v>
      </c>
      <c r="C112" s="7" t="s">
        <v>795</v>
      </c>
      <c r="D112" s="7" t="s">
        <v>796</v>
      </c>
      <c r="E112" s="6" t="s">
        <v>797</v>
      </c>
      <c r="F112" s="6" t="s">
        <v>5</v>
      </c>
      <c r="G112" s="6" t="s">
        <v>5</v>
      </c>
      <c r="H112" s="6" t="s">
        <v>6</v>
      </c>
      <c r="I112" s="6" t="s">
        <v>6</v>
      </c>
      <c r="J112" s="6" t="s">
        <v>6</v>
      </c>
      <c r="K112" s="6" t="s">
        <v>6</v>
      </c>
      <c r="L112" s="6" t="s">
        <v>6</v>
      </c>
      <c r="M112" s="6" t="s">
        <v>6</v>
      </c>
      <c r="N112" s="6" t="s">
        <v>5</v>
      </c>
      <c r="O112" s="6" t="s">
        <v>5</v>
      </c>
      <c r="P112" s="6" t="s">
        <v>5</v>
      </c>
      <c r="Q112" s="6" t="s">
        <v>740</v>
      </c>
      <c r="R112" s="6" t="s">
        <v>9</v>
      </c>
      <c r="S112" s="7" t="s">
        <v>9</v>
      </c>
      <c r="T112" s="7" t="s">
        <v>9</v>
      </c>
      <c r="U112" s="7" t="s">
        <v>883</v>
      </c>
      <c r="V112" s="7" t="s">
        <v>9</v>
      </c>
      <c r="W112" s="7" t="s">
        <v>9</v>
      </c>
      <c r="X112" s="7" t="s">
        <v>872</v>
      </c>
      <c r="Y112" s="7" t="s">
        <v>9</v>
      </c>
      <c r="Z112" s="7" t="s">
        <v>802</v>
      </c>
      <c r="AA112" s="6" t="s">
        <v>12</v>
      </c>
      <c r="AB112" s="6" t="s">
        <v>803</v>
      </c>
      <c r="AC112" s="7" t="s">
        <v>551</v>
      </c>
      <c r="AD112" s="7" t="s">
        <v>883</v>
      </c>
      <c r="AE112" s="7" t="s">
        <v>367</v>
      </c>
      <c r="AF112" s="8" t="s">
        <v>51</v>
      </c>
      <c r="AG112" s="7" t="s">
        <v>9</v>
      </c>
      <c r="AH112" s="9" t="s">
        <v>3155</v>
      </c>
      <c r="AI112" s="7"/>
      <c r="AJ112" s="6" t="s">
        <v>37</v>
      </c>
      <c r="AK112" s="6" t="s">
        <v>88</v>
      </c>
      <c r="AL112" s="6" t="s">
        <v>18</v>
      </c>
      <c r="AM112" s="7">
        <v>5116</v>
      </c>
      <c r="AN112" s="6" t="s">
        <v>190</v>
      </c>
      <c r="AO112" s="7" t="s">
        <v>191</v>
      </c>
      <c r="AP112" s="6" t="s">
        <v>9</v>
      </c>
      <c r="AQ112" s="6" t="s">
        <v>554</v>
      </c>
      <c r="AR112" s="6" t="s">
        <v>297</v>
      </c>
      <c r="AS112" s="6" t="s">
        <v>9</v>
      </c>
      <c r="AT112" s="6" t="s">
        <v>9</v>
      </c>
      <c r="AU112" s="6" t="s">
        <v>874</v>
      </c>
      <c r="AV112" s="7" t="s">
        <v>183</v>
      </c>
      <c r="AW112" s="6" t="s">
        <v>6</v>
      </c>
      <c r="AX112" s="6" t="s">
        <v>24</v>
      </c>
      <c r="AY112" s="6" t="s">
        <v>25</v>
      </c>
      <c r="AZ112" s="7" t="s">
        <v>9</v>
      </c>
      <c r="BA112" s="6" t="b">
        <v>0</v>
      </c>
      <c r="BB112" s="10" t="s">
        <v>26</v>
      </c>
      <c r="BC112" s="6" t="s">
        <v>9</v>
      </c>
      <c r="BD112" s="7">
        <v>858576</v>
      </c>
      <c r="BE112" s="7">
        <v>0</v>
      </c>
      <c r="BF112" s="7">
        <v>0</v>
      </c>
      <c r="BG112" s="7">
        <v>858576</v>
      </c>
      <c r="BH112" s="7">
        <f t="shared" si="2"/>
        <v>0</v>
      </c>
      <c r="BI112" s="7">
        <f t="shared" si="3"/>
        <v>0</v>
      </c>
      <c r="BJ112" s="7">
        <v>0</v>
      </c>
      <c r="BK112" s="7">
        <v>0</v>
      </c>
      <c r="BL112" s="7">
        <v>0</v>
      </c>
      <c r="BM112" s="7">
        <v>0</v>
      </c>
      <c r="BN112" s="7">
        <v>0</v>
      </c>
      <c r="BO112" s="7">
        <v>0</v>
      </c>
      <c r="BP112" s="7">
        <v>858576</v>
      </c>
      <c r="BQ112" s="7">
        <v>858576</v>
      </c>
      <c r="BR112" s="7">
        <v>34300</v>
      </c>
      <c r="BS112" s="7">
        <v>0</v>
      </c>
      <c r="BT112" s="7"/>
      <c r="BU112" s="7" t="s">
        <v>875</v>
      </c>
      <c r="BV112" s="7" t="s">
        <v>876</v>
      </c>
      <c r="BW112" s="7"/>
      <c r="BX112" s="8">
        <v>2024</v>
      </c>
      <c r="BY112" s="11">
        <v>5</v>
      </c>
      <c r="BZ112" s="11">
        <v>5</v>
      </c>
      <c r="CA112" s="12" t="s">
        <v>9</v>
      </c>
      <c r="CB112" s="12" t="s">
        <v>9</v>
      </c>
      <c r="CC112" s="13" t="s">
        <v>9</v>
      </c>
      <c r="CD112" s="13" t="s">
        <v>26</v>
      </c>
      <c r="CE112" s="7" t="s">
        <v>884</v>
      </c>
      <c r="CF112" s="7" t="s">
        <v>885</v>
      </c>
      <c r="CG112" s="7" t="s">
        <v>810</v>
      </c>
      <c r="CH112" s="7" t="s">
        <v>9</v>
      </c>
      <c r="CI112" s="2"/>
    </row>
    <row r="113" spans="1:87" x14ac:dyDescent="0.2">
      <c r="A113" s="6" t="s">
        <v>0</v>
      </c>
      <c r="B113" s="7" t="s">
        <v>1</v>
      </c>
      <c r="C113" s="7" t="s">
        <v>795</v>
      </c>
      <c r="D113" s="7" t="s">
        <v>796</v>
      </c>
      <c r="E113" s="6" t="s">
        <v>797</v>
      </c>
      <c r="F113" s="6" t="s">
        <v>5</v>
      </c>
      <c r="G113" s="6" t="s">
        <v>5</v>
      </c>
      <c r="H113" s="6" t="s">
        <v>6</v>
      </c>
      <c r="I113" s="6" t="s">
        <v>6</v>
      </c>
      <c r="J113" s="6" t="s">
        <v>6</v>
      </c>
      <c r="K113" s="6" t="s">
        <v>6</v>
      </c>
      <c r="L113" s="6" t="s">
        <v>6</v>
      </c>
      <c r="M113" s="6" t="s">
        <v>6</v>
      </c>
      <c r="N113" s="6" t="s">
        <v>5</v>
      </c>
      <c r="O113" s="6" t="s">
        <v>5</v>
      </c>
      <c r="P113" s="6" t="s">
        <v>5</v>
      </c>
      <c r="Q113" s="6" t="s">
        <v>334</v>
      </c>
      <c r="R113" s="6" t="s">
        <v>9</v>
      </c>
      <c r="S113" s="7" t="s">
        <v>837</v>
      </c>
      <c r="T113" s="7" t="s">
        <v>9</v>
      </c>
      <c r="U113" s="7" t="s">
        <v>838</v>
      </c>
      <c r="V113" s="7" t="s">
        <v>839</v>
      </c>
      <c r="W113" s="7" t="s">
        <v>9</v>
      </c>
      <c r="X113" s="7" t="s">
        <v>840</v>
      </c>
      <c r="Y113" s="7" t="s">
        <v>9</v>
      </c>
      <c r="Z113" s="7" t="s">
        <v>802</v>
      </c>
      <c r="AA113" s="6" t="s">
        <v>12</v>
      </c>
      <c r="AB113" s="6" t="s">
        <v>803</v>
      </c>
      <c r="AC113" s="7" t="s">
        <v>551</v>
      </c>
      <c r="AD113" s="7" t="s">
        <v>841</v>
      </c>
      <c r="AE113" s="7" t="s">
        <v>77</v>
      </c>
      <c r="AF113" s="8" t="s">
        <v>68</v>
      </c>
      <c r="AG113" s="7" t="s">
        <v>9</v>
      </c>
      <c r="AH113" s="9" t="s">
        <v>3148</v>
      </c>
      <c r="AI113" s="7"/>
      <c r="AJ113" s="6" t="s">
        <v>37</v>
      </c>
      <c r="AK113" s="6" t="s">
        <v>591</v>
      </c>
      <c r="AL113" s="6" t="s">
        <v>18</v>
      </c>
      <c r="AM113" s="7">
        <v>3366</v>
      </c>
      <c r="AN113" s="6" t="s">
        <v>842</v>
      </c>
      <c r="AO113" s="7" t="s">
        <v>843</v>
      </c>
      <c r="AP113" s="6" t="s">
        <v>37</v>
      </c>
      <c r="AQ113" s="6" t="s">
        <v>554</v>
      </c>
      <c r="AR113" s="6" t="s">
        <v>297</v>
      </c>
      <c r="AS113" s="6" t="s">
        <v>9</v>
      </c>
      <c r="AT113" s="6" t="s">
        <v>9</v>
      </c>
      <c r="AU113" s="6" t="s">
        <v>844</v>
      </c>
      <c r="AV113" s="7" t="s">
        <v>9</v>
      </c>
      <c r="AW113" s="6" t="s">
        <v>6</v>
      </c>
      <c r="AX113" s="6" t="s">
        <v>24</v>
      </c>
      <c r="AY113" s="6" t="s">
        <v>25</v>
      </c>
      <c r="AZ113" s="7" t="s">
        <v>95</v>
      </c>
      <c r="BA113" s="6" t="b">
        <v>0</v>
      </c>
      <c r="BB113" s="10" t="s">
        <v>26</v>
      </c>
      <c r="BC113" s="6" t="s">
        <v>9</v>
      </c>
      <c r="BD113" s="7">
        <v>883847</v>
      </c>
      <c r="BE113" s="7">
        <v>15010</v>
      </c>
      <c r="BF113" s="7">
        <v>1000</v>
      </c>
      <c r="BG113" s="7">
        <v>899857</v>
      </c>
      <c r="BH113" s="7">
        <f t="shared" si="2"/>
        <v>0</v>
      </c>
      <c r="BI113" s="7">
        <f t="shared" si="3"/>
        <v>0</v>
      </c>
      <c r="BJ113" s="7">
        <v>0</v>
      </c>
      <c r="BK113" s="7">
        <v>0</v>
      </c>
      <c r="BL113" s="7">
        <v>0</v>
      </c>
      <c r="BM113" s="7">
        <v>0</v>
      </c>
      <c r="BN113" s="7">
        <v>0</v>
      </c>
      <c r="BO113" s="7">
        <v>0</v>
      </c>
      <c r="BP113" s="7">
        <v>899857</v>
      </c>
      <c r="BQ113" s="7">
        <v>899857</v>
      </c>
      <c r="BR113" s="7">
        <v>28400</v>
      </c>
      <c r="BS113" s="7">
        <v>0</v>
      </c>
      <c r="BT113" s="7"/>
      <c r="BU113" s="7" t="s">
        <v>845</v>
      </c>
      <c r="BV113" s="7" t="s">
        <v>846</v>
      </c>
      <c r="BW113" s="9" t="s">
        <v>3062</v>
      </c>
      <c r="BX113" s="8">
        <v>2024</v>
      </c>
      <c r="BY113" s="11">
        <v>5</v>
      </c>
      <c r="BZ113" s="11">
        <v>5</v>
      </c>
      <c r="CA113" s="12" t="s">
        <v>9</v>
      </c>
      <c r="CB113" s="12" t="s">
        <v>9</v>
      </c>
      <c r="CC113" s="13" t="s">
        <v>9</v>
      </c>
      <c r="CD113" s="13" t="s">
        <v>26</v>
      </c>
      <c r="CE113" s="7" t="s">
        <v>847</v>
      </c>
      <c r="CF113" s="7" t="s">
        <v>847</v>
      </c>
      <c r="CG113" s="7" t="s">
        <v>810</v>
      </c>
      <c r="CH113" s="7" t="s">
        <v>9</v>
      </c>
      <c r="CI113" s="2"/>
    </row>
    <row r="114" spans="1:87" x14ac:dyDescent="0.2">
      <c r="A114" s="6" t="s">
        <v>0</v>
      </c>
      <c r="B114" s="7" t="s">
        <v>1</v>
      </c>
      <c r="C114" s="7" t="s">
        <v>795</v>
      </c>
      <c r="D114" s="7" t="s">
        <v>796</v>
      </c>
      <c r="E114" s="6" t="s">
        <v>797</v>
      </c>
      <c r="F114" s="6" t="s">
        <v>5</v>
      </c>
      <c r="G114" s="6" t="s">
        <v>5</v>
      </c>
      <c r="H114" s="6" t="s">
        <v>6</v>
      </c>
      <c r="I114" s="6" t="s">
        <v>6</v>
      </c>
      <c r="J114" s="6" t="s">
        <v>6</v>
      </c>
      <c r="K114" s="6" t="s">
        <v>6</v>
      </c>
      <c r="L114" s="6" t="s">
        <v>6</v>
      </c>
      <c r="M114" s="6" t="s">
        <v>6</v>
      </c>
      <c r="N114" s="6" t="s">
        <v>5</v>
      </c>
      <c r="O114" s="6" t="s">
        <v>5</v>
      </c>
      <c r="P114" s="6" t="s">
        <v>5</v>
      </c>
      <c r="Q114" s="6" t="s">
        <v>207</v>
      </c>
      <c r="R114" s="6" t="s">
        <v>9</v>
      </c>
      <c r="S114" s="7" t="s">
        <v>208</v>
      </c>
      <c r="T114" s="7" t="s">
        <v>9</v>
      </c>
      <c r="U114" s="7" t="s">
        <v>346</v>
      </c>
      <c r="V114" s="7" t="s">
        <v>346</v>
      </c>
      <c r="W114" s="7" t="s">
        <v>9</v>
      </c>
      <c r="X114" s="7" t="s">
        <v>893</v>
      </c>
      <c r="Y114" s="7" t="s">
        <v>9</v>
      </c>
      <c r="Z114" s="7" t="s">
        <v>802</v>
      </c>
      <c r="AA114" s="6" t="s">
        <v>12</v>
      </c>
      <c r="AB114" s="6" t="s">
        <v>803</v>
      </c>
      <c r="AC114" s="7" t="s">
        <v>551</v>
      </c>
      <c r="AD114" s="7" t="s">
        <v>346</v>
      </c>
      <c r="AE114" s="7" t="s">
        <v>349</v>
      </c>
      <c r="AF114" s="8" t="s">
        <v>51</v>
      </c>
      <c r="AG114" s="7" t="s">
        <v>9</v>
      </c>
      <c r="AH114" s="9" t="s">
        <v>3157</v>
      </c>
      <c r="AI114" s="7"/>
      <c r="AJ114" s="6" t="s">
        <v>16</v>
      </c>
      <c r="AK114" s="6" t="s">
        <v>591</v>
      </c>
      <c r="AL114" s="6" t="s">
        <v>18</v>
      </c>
      <c r="AM114" s="7">
        <v>6960</v>
      </c>
      <c r="AN114" s="6" t="s">
        <v>19</v>
      </c>
      <c r="AO114" s="7" t="s">
        <v>20</v>
      </c>
      <c r="AP114" s="6" t="s">
        <v>16</v>
      </c>
      <c r="AQ114" s="6" t="s">
        <v>554</v>
      </c>
      <c r="AR114" s="6" t="s">
        <v>297</v>
      </c>
      <c r="AS114" s="6" t="s">
        <v>9</v>
      </c>
      <c r="AT114" s="6" t="s">
        <v>9</v>
      </c>
      <c r="AU114" s="6" t="s">
        <v>805</v>
      </c>
      <c r="AV114" s="7" t="s">
        <v>183</v>
      </c>
      <c r="AW114" s="6" t="s">
        <v>6</v>
      </c>
      <c r="AX114" s="6" t="s">
        <v>24</v>
      </c>
      <c r="AY114" s="6" t="s">
        <v>25</v>
      </c>
      <c r="AZ114" s="7" t="s">
        <v>894</v>
      </c>
      <c r="BA114" s="6" t="b">
        <v>0</v>
      </c>
      <c r="BB114" s="10" t="s">
        <v>26</v>
      </c>
      <c r="BC114" s="6" t="s">
        <v>9</v>
      </c>
      <c r="BD114" s="7">
        <v>1224750</v>
      </c>
      <c r="BE114" s="7">
        <v>133378</v>
      </c>
      <c r="BF114" s="7">
        <v>0</v>
      </c>
      <c r="BG114" s="7">
        <v>1358128</v>
      </c>
      <c r="BH114" s="7">
        <f t="shared" si="2"/>
        <v>0</v>
      </c>
      <c r="BI114" s="7">
        <f t="shared" si="3"/>
        <v>0</v>
      </c>
      <c r="BJ114" s="7">
        <v>0</v>
      </c>
      <c r="BK114" s="7">
        <v>0</v>
      </c>
      <c r="BL114" s="7">
        <v>0</v>
      </c>
      <c r="BM114" s="7">
        <v>0</v>
      </c>
      <c r="BN114" s="7">
        <v>0</v>
      </c>
      <c r="BO114" s="7">
        <v>0</v>
      </c>
      <c r="BP114" s="7">
        <v>1358128</v>
      </c>
      <c r="BQ114" s="7">
        <v>1358128</v>
      </c>
      <c r="BR114" s="7">
        <v>29400</v>
      </c>
      <c r="BS114" s="7">
        <v>0</v>
      </c>
      <c r="BT114" s="7"/>
      <c r="BU114" s="7" t="s">
        <v>895</v>
      </c>
      <c r="BV114" s="7" t="s">
        <v>896</v>
      </c>
      <c r="BW114" s="7"/>
      <c r="BX114" s="8">
        <v>2024</v>
      </c>
      <c r="BY114" s="11">
        <v>5</v>
      </c>
      <c r="BZ114" s="11">
        <v>5</v>
      </c>
      <c r="CA114" s="12" t="s">
        <v>9</v>
      </c>
      <c r="CB114" s="12" t="s">
        <v>9</v>
      </c>
      <c r="CC114" s="13" t="s">
        <v>9</v>
      </c>
      <c r="CD114" s="13" t="s">
        <v>26</v>
      </c>
      <c r="CE114" s="7" t="s">
        <v>897</v>
      </c>
      <c r="CF114" s="7" t="s">
        <v>898</v>
      </c>
      <c r="CG114" s="7" t="s">
        <v>810</v>
      </c>
      <c r="CH114" s="7" t="s">
        <v>9</v>
      </c>
      <c r="CI114" s="2"/>
    </row>
    <row r="115" spans="1:87" x14ac:dyDescent="0.2">
      <c r="A115" s="6" t="s">
        <v>0</v>
      </c>
      <c r="B115" s="7" t="s">
        <v>1</v>
      </c>
      <c r="C115" s="7" t="s">
        <v>795</v>
      </c>
      <c r="D115" s="7" t="s">
        <v>796</v>
      </c>
      <c r="E115" s="6" t="s">
        <v>797</v>
      </c>
      <c r="F115" s="6" t="s">
        <v>5</v>
      </c>
      <c r="G115" s="6" t="s">
        <v>5</v>
      </c>
      <c r="H115" s="6" t="s">
        <v>6</v>
      </c>
      <c r="I115" s="6" t="s">
        <v>6</v>
      </c>
      <c r="J115" s="6" t="s">
        <v>6</v>
      </c>
      <c r="K115" s="6" t="s">
        <v>6</v>
      </c>
      <c r="L115" s="6" t="s">
        <v>6</v>
      </c>
      <c r="M115" s="6" t="s">
        <v>6</v>
      </c>
      <c r="N115" s="6" t="s">
        <v>5</v>
      </c>
      <c r="O115" s="6" t="s">
        <v>5</v>
      </c>
      <c r="P115" s="6" t="s">
        <v>5</v>
      </c>
      <c r="Q115" s="6" t="s">
        <v>798</v>
      </c>
      <c r="R115" s="6" t="s">
        <v>9</v>
      </c>
      <c r="S115" s="7" t="s">
        <v>799</v>
      </c>
      <c r="T115" s="7" t="s">
        <v>9</v>
      </c>
      <c r="U115" s="7" t="s">
        <v>34</v>
      </c>
      <c r="V115" s="7" t="s">
        <v>800</v>
      </c>
      <c r="W115" s="7" t="s">
        <v>9</v>
      </c>
      <c r="X115" s="7" t="s">
        <v>801</v>
      </c>
      <c r="Y115" s="7" t="s">
        <v>9</v>
      </c>
      <c r="Z115" s="7" t="s">
        <v>802</v>
      </c>
      <c r="AA115" s="6" t="s">
        <v>12</v>
      </c>
      <c r="AB115" s="6" t="s">
        <v>803</v>
      </c>
      <c r="AC115" s="7" t="s">
        <v>551</v>
      </c>
      <c r="AD115" s="7" t="s">
        <v>804</v>
      </c>
      <c r="AE115" s="7" t="s">
        <v>36</v>
      </c>
      <c r="AF115" s="8" t="s">
        <v>16</v>
      </c>
      <c r="AG115" s="7" t="s">
        <v>9</v>
      </c>
      <c r="AH115" s="9" t="s">
        <v>3144</v>
      </c>
      <c r="AI115" s="7"/>
      <c r="AJ115" s="6" t="s">
        <v>16</v>
      </c>
      <c r="AK115" s="6" t="s">
        <v>158</v>
      </c>
      <c r="AL115" s="6" t="s">
        <v>18</v>
      </c>
      <c r="AM115" s="7">
        <v>11780</v>
      </c>
      <c r="AN115" s="6" t="s">
        <v>39</v>
      </c>
      <c r="AO115" s="7" t="s">
        <v>40</v>
      </c>
      <c r="AP115" s="6" t="s">
        <v>16</v>
      </c>
      <c r="AQ115" s="6" t="s">
        <v>554</v>
      </c>
      <c r="AR115" s="6" t="s">
        <v>297</v>
      </c>
      <c r="AS115" s="6" t="s">
        <v>9</v>
      </c>
      <c r="AT115" s="6" t="s">
        <v>9</v>
      </c>
      <c r="AU115" s="6" t="s">
        <v>805</v>
      </c>
      <c r="AV115" s="7" t="s">
        <v>183</v>
      </c>
      <c r="AW115" s="6" t="s">
        <v>6</v>
      </c>
      <c r="AX115" s="6" t="s">
        <v>24</v>
      </c>
      <c r="AY115" s="6" t="s">
        <v>25</v>
      </c>
      <c r="AZ115" s="7" t="s">
        <v>95</v>
      </c>
      <c r="BA115" s="6" t="b">
        <v>0</v>
      </c>
      <c r="BB115" s="10" t="s">
        <v>26</v>
      </c>
      <c r="BC115" s="6" t="s">
        <v>9</v>
      </c>
      <c r="BD115" s="7">
        <v>2914005</v>
      </c>
      <c r="BE115" s="7">
        <v>169624</v>
      </c>
      <c r="BF115" s="7">
        <v>0</v>
      </c>
      <c r="BG115" s="7">
        <v>3083629</v>
      </c>
      <c r="BH115" s="7">
        <f t="shared" si="2"/>
        <v>0</v>
      </c>
      <c r="BI115" s="7">
        <f t="shared" si="3"/>
        <v>0</v>
      </c>
      <c r="BJ115" s="7">
        <v>0</v>
      </c>
      <c r="BK115" s="7">
        <v>0</v>
      </c>
      <c r="BL115" s="7">
        <v>0</v>
      </c>
      <c r="BM115" s="7">
        <v>0</v>
      </c>
      <c r="BN115" s="7">
        <v>0</v>
      </c>
      <c r="BO115" s="7">
        <v>0</v>
      </c>
      <c r="BP115" s="7">
        <v>3083629</v>
      </c>
      <c r="BQ115" s="7">
        <v>3083629</v>
      </c>
      <c r="BR115" s="7">
        <v>71500</v>
      </c>
      <c r="BS115" s="7">
        <v>0</v>
      </c>
      <c r="BT115" s="7"/>
      <c r="BU115" s="7" t="s">
        <v>806</v>
      </c>
      <c r="BV115" s="7" t="s">
        <v>807</v>
      </c>
      <c r="BW115" s="7"/>
      <c r="BX115" s="8">
        <v>2024</v>
      </c>
      <c r="BY115" s="11">
        <v>5</v>
      </c>
      <c r="BZ115" s="11">
        <v>5</v>
      </c>
      <c r="CA115" s="12" t="s">
        <v>9</v>
      </c>
      <c r="CB115" s="12" t="s">
        <v>9</v>
      </c>
      <c r="CC115" s="13" t="s">
        <v>9</v>
      </c>
      <c r="CD115" s="13" t="s">
        <v>26</v>
      </c>
      <c r="CE115" s="7" t="s">
        <v>808</v>
      </c>
      <c r="CF115" s="7" t="s">
        <v>809</v>
      </c>
      <c r="CG115" s="7" t="s">
        <v>810</v>
      </c>
      <c r="CH115" s="7" t="s">
        <v>9</v>
      </c>
      <c r="CI115" s="2"/>
    </row>
    <row r="116" spans="1:87" x14ac:dyDescent="0.2">
      <c r="A116" s="6" t="s">
        <v>0</v>
      </c>
      <c r="B116" s="7" t="s">
        <v>1</v>
      </c>
      <c r="C116" s="7" t="s">
        <v>906</v>
      </c>
      <c r="D116" s="7" t="s">
        <v>907</v>
      </c>
      <c r="E116" s="6" t="s">
        <v>908</v>
      </c>
      <c r="F116" s="6" t="s">
        <v>5</v>
      </c>
      <c r="G116" s="6" t="s">
        <v>5</v>
      </c>
      <c r="H116" s="6" t="s">
        <v>6</v>
      </c>
      <c r="I116" s="6" t="s">
        <v>6</v>
      </c>
      <c r="J116" s="6" t="s">
        <v>6</v>
      </c>
      <c r="K116" s="6" t="s">
        <v>6</v>
      </c>
      <c r="L116" s="6" t="s">
        <v>6</v>
      </c>
      <c r="M116" s="6" t="s">
        <v>6</v>
      </c>
      <c r="N116" s="6" t="s">
        <v>5</v>
      </c>
      <c r="O116" s="6" t="s">
        <v>5</v>
      </c>
      <c r="P116" s="6" t="s">
        <v>5</v>
      </c>
      <c r="Q116" s="6" t="s">
        <v>59</v>
      </c>
      <c r="R116" s="6" t="s">
        <v>8</v>
      </c>
      <c r="S116" s="7" t="s">
        <v>9</v>
      </c>
      <c r="T116" s="7" t="s">
        <v>9</v>
      </c>
      <c r="U116" s="7" t="s">
        <v>948</v>
      </c>
      <c r="V116" s="7" t="s">
        <v>953</v>
      </c>
      <c r="W116" s="7" t="s">
        <v>9</v>
      </c>
      <c r="X116" s="7" t="s">
        <v>949</v>
      </c>
      <c r="Y116" s="7" t="s">
        <v>9</v>
      </c>
      <c r="Z116" s="7" t="s">
        <v>906</v>
      </c>
      <c r="AA116" s="6" t="s">
        <v>12</v>
      </c>
      <c r="AB116" s="6" t="s">
        <v>911</v>
      </c>
      <c r="AC116" s="7" t="s">
        <v>912</v>
      </c>
      <c r="AD116" s="7" t="s">
        <v>405</v>
      </c>
      <c r="AE116" s="7" t="s">
        <v>77</v>
      </c>
      <c r="AF116" s="8" t="s">
        <v>68</v>
      </c>
      <c r="AG116" s="7" t="s">
        <v>9</v>
      </c>
      <c r="AH116" s="9" t="s">
        <v>3167</v>
      </c>
      <c r="AI116" s="7"/>
      <c r="AJ116" s="6" t="s">
        <v>37</v>
      </c>
      <c r="AK116" s="6" t="s">
        <v>379</v>
      </c>
      <c r="AL116" s="6" t="s">
        <v>18</v>
      </c>
      <c r="AM116" s="7">
        <v>400</v>
      </c>
      <c r="AN116" s="6" t="s">
        <v>39</v>
      </c>
      <c r="AO116" s="7" t="s">
        <v>40</v>
      </c>
      <c r="AP116" s="6" t="s">
        <v>9</v>
      </c>
      <c r="AQ116" s="6" t="s">
        <v>21</v>
      </c>
      <c r="AR116" s="6" t="s">
        <v>651</v>
      </c>
      <c r="AS116" s="6" t="s">
        <v>9</v>
      </c>
      <c r="AT116" s="6" t="s">
        <v>9</v>
      </c>
      <c r="AU116" s="6" t="s">
        <v>231</v>
      </c>
      <c r="AV116" s="7" t="s">
        <v>9</v>
      </c>
      <c r="AW116" s="6" t="s">
        <v>6</v>
      </c>
      <c r="AX116" s="6" t="s">
        <v>24</v>
      </c>
      <c r="AY116" s="6" t="s">
        <v>25</v>
      </c>
      <c r="AZ116" s="7" t="s">
        <v>306</v>
      </c>
      <c r="BA116" s="6" t="b">
        <v>0</v>
      </c>
      <c r="BB116" s="10" t="s">
        <v>26</v>
      </c>
      <c r="BC116" s="6" t="s">
        <v>9</v>
      </c>
      <c r="BD116" s="7">
        <v>105586</v>
      </c>
      <c r="BE116" s="7">
        <v>27507</v>
      </c>
      <c r="BF116" s="7">
        <v>0</v>
      </c>
      <c r="BG116" s="7">
        <v>133093</v>
      </c>
      <c r="BH116" s="7">
        <f t="shared" si="2"/>
        <v>0</v>
      </c>
      <c r="BI116" s="7">
        <f t="shared" si="3"/>
        <v>0</v>
      </c>
      <c r="BJ116" s="7">
        <v>0</v>
      </c>
      <c r="BK116" s="7">
        <v>0</v>
      </c>
      <c r="BL116" s="7">
        <v>0</v>
      </c>
      <c r="BM116" s="7">
        <v>0</v>
      </c>
      <c r="BN116" s="7">
        <v>0</v>
      </c>
      <c r="BO116" s="7">
        <v>0</v>
      </c>
      <c r="BP116" s="7">
        <v>133093</v>
      </c>
      <c r="BQ116" s="7">
        <v>133093</v>
      </c>
      <c r="BR116" s="7">
        <v>0</v>
      </c>
      <c r="BS116" s="7">
        <v>0</v>
      </c>
      <c r="BT116" s="7"/>
      <c r="BU116" s="7" t="s">
        <v>950</v>
      </c>
      <c r="BV116" s="7" t="s">
        <v>951</v>
      </c>
      <c r="BW116" s="7"/>
      <c r="BX116" s="8">
        <v>2024</v>
      </c>
      <c r="BY116" s="11">
        <v>5</v>
      </c>
      <c r="BZ116" s="11">
        <v>5</v>
      </c>
      <c r="CA116" s="12" t="s">
        <v>9</v>
      </c>
      <c r="CB116" s="12" t="s">
        <v>9</v>
      </c>
      <c r="CC116" s="13" t="s">
        <v>9</v>
      </c>
      <c r="CD116" s="13" t="s">
        <v>26</v>
      </c>
      <c r="CE116" s="7" t="s">
        <v>954</v>
      </c>
      <c r="CF116" s="7" t="s">
        <v>955</v>
      </c>
      <c r="CG116" s="7" t="s">
        <v>917</v>
      </c>
      <c r="CH116" s="7" t="s">
        <v>9</v>
      </c>
      <c r="CI116" s="2"/>
    </row>
    <row r="117" spans="1:87" x14ac:dyDescent="0.2">
      <c r="A117" s="6" t="s">
        <v>0</v>
      </c>
      <c r="B117" s="7" t="s">
        <v>1</v>
      </c>
      <c r="C117" s="7" t="s">
        <v>906</v>
      </c>
      <c r="D117" s="7" t="s">
        <v>907</v>
      </c>
      <c r="E117" s="6" t="s">
        <v>908</v>
      </c>
      <c r="F117" s="6" t="s">
        <v>5</v>
      </c>
      <c r="G117" s="6" t="s">
        <v>5</v>
      </c>
      <c r="H117" s="6" t="s">
        <v>6</v>
      </c>
      <c r="I117" s="6" t="s">
        <v>6</v>
      </c>
      <c r="J117" s="6" t="s">
        <v>6</v>
      </c>
      <c r="K117" s="6" t="s">
        <v>6</v>
      </c>
      <c r="L117" s="6" t="s">
        <v>6</v>
      </c>
      <c r="M117" s="6" t="s">
        <v>6</v>
      </c>
      <c r="N117" s="6" t="s">
        <v>5</v>
      </c>
      <c r="O117" s="6" t="s">
        <v>5</v>
      </c>
      <c r="P117" s="6" t="s">
        <v>5</v>
      </c>
      <c r="Q117" s="6" t="s">
        <v>32</v>
      </c>
      <c r="R117" s="6" t="s">
        <v>9</v>
      </c>
      <c r="S117" s="7" t="s">
        <v>9</v>
      </c>
      <c r="T117" s="7" t="s">
        <v>9</v>
      </c>
      <c r="U117" s="7" t="s">
        <v>934</v>
      </c>
      <c r="V117" s="7" t="s">
        <v>934</v>
      </c>
      <c r="W117" s="7" t="s">
        <v>9</v>
      </c>
      <c r="X117" s="7" t="s">
        <v>935</v>
      </c>
      <c r="Y117" s="7" t="s">
        <v>9</v>
      </c>
      <c r="Z117" s="7" t="s">
        <v>906</v>
      </c>
      <c r="AA117" s="6" t="s">
        <v>12</v>
      </c>
      <c r="AB117" s="6" t="s">
        <v>911</v>
      </c>
      <c r="AC117" s="7" t="s">
        <v>912</v>
      </c>
      <c r="AD117" s="7" t="s">
        <v>934</v>
      </c>
      <c r="AE117" s="7" t="s">
        <v>123</v>
      </c>
      <c r="AF117" s="8" t="s">
        <v>68</v>
      </c>
      <c r="AG117" s="7" t="s">
        <v>9</v>
      </c>
      <c r="AH117" s="9" t="s">
        <v>3162</v>
      </c>
      <c r="AI117" s="7"/>
      <c r="AJ117" s="6" t="s">
        <v>37</v>
      </c>
      <c r="AK117" s="6" t="s">
        <v>415</v>
      </c>
      <c r="AL117" s="6" t="s">
        <v>18</v>
      </c>
      <c r="AM117" s="7">
        <v>144</v>
      </c>
      <c r="AN117" s="6" t="s">
        <v>54</v>
      </c>
      <c r="AO117" s="7" t="s">
        <v>55</v>
      </c>
      <c r="AP117" s="6" t="s">
        <v>15</v>
      </c>
      <c r="AQ117" s="6" t="s">
        <v>21</v>
      </c>
      <c r="AR117" s="6" t="s">
        <v>651</v>
      </c>
      <c r="AS117" s="6" t="s">
        <v>9</v>
      </c>
      <c r="AT117" s="6" t="s">
        <v>9</v>
      </c>
      <c r="AU117" s="6" t="s">
        <v>926</v>
      </c>
      <c r="AV117" s="7" t="s">
        <v>921</v>
      </c>
      <c r="AW117" s="6" t="s">
        <v>6</v>
      </c>
      <c r="AX117" s="6" t="s">
        <v>24</v>
      </c>
      <c r="AY117" s="6" t="s">
        <v>25</v>
      </c>
      <c r="AZ117" s="7" t="s">
        <v>306</v>
      </c>
      <c r="BA117" s="6" t="b">
        <v>0</v>
      </c>
      <c r="BB117" s="10" t="s">
        <v>26</v>
      </c>
      <c r="BC117" s="6" t="s">
        <v>9</v>
      </c>
      <c r="BD117" s="7">
        <v>22893</v>
      </c>
      <c r="BE117" s="7">
        <v>120449</v>
      </c>
      <c r="BF117" s="7">
        <v>0</v>
      </c>
      <c r="BG117" s="7">
        <v>143342</v>
      </c>
      <c r="BH117" s="7">
        <f t="shared" si="2"/>
        <v>0</v>
      </c>
      <c r="BI117" s="7">
        <f t="shared" si="3"/>
        <v>0</v>
      </c>
      <c r="BJ117" s="7">
        <v>0</v>
      </c>
      <c r="BK117" s="7">
        <v>0</v>
      </c>
      <c r="BL117" s="7">
        <v>0</v>
      </c>
      <c r="BM117" s="7">
        <v>0</v>
      </c>
      <c r="BN117" s="7">
        <v>0</v>
      </c>
      <c r="BO117" s="7">
        <v>0</v>
      </c>
      <c r="BP117" s="7">
        <v>143342</v>
      </c>
      <c r="BQ117" s="7">
        <v>143342</v>
      </c>
      <c r="BR117" s="7">
        <v>0</v>
      </c>
      <c r="BS117" s="7">
        <v>0</v>
      </c>
      <c r="BT117" s="7"/>
      <c r="BU117" s="7" t="s">
        <v>936</v>
      </c>
      <c r="BV117" s="7" t="s">
        <v>937</v>
      </c>
      <c r="BW117" s="9" t="s">
        <v>3163</v>
      </c>
      <c r="BX117" s="8">
        <v>2024</v>
      </c>
      <c r="BY117" s="11">
        <v>5</v>
      </c>
      <c r="BZ117" s="11">
        <v>5</v>
      </c>
      <c r="CA117" s="12" t="s">
        <v>9</v>
      </c>
      <c r="CB117" s="12" t="s">
        <v>9</v>
      </c>
      <c r="CC117" s="13" t="s">
        <v>9</v>
      </c>
      <c r="CD117" s="13" t="s">
        <v>26</v>
      </c>
      <c r="CE117" s="7" t="s">
        <v>938</v>
      </c>
      <c r="CF117" s="7" t="s">
        <v>938</v>
      </c>
      <c r="CG117" s="7" t="s">
        <v>917</v>
      </c>
      <c r="CH117" s="7" t="s">
        <v>9</v>
      </c>
      <c r="CI117" s="2"/>
    </row>
    <row r="118" spans="1:87" x14ac:dyDescent="0.2">
      <c r="A118" s="6" t="s">
        <v>0</v>
      </c>
      <c r="B118" s="7" t="s">
        <v>1</v>
      </c>
      <c r="C118" s="7" t="s">
        <v>906</v>
      </c>
      <c r="D118" s="7" t="s">
        <v>907</v>
      </c>
      <c r="E118" s="6" t="s">
        <v>908</v>
      </c>
      <c r="F118" s="6" t="s">
        <v>5</v>
      </c>
      <c r="G118" s="6" t="s">
        <v>5</v>
      </c>
      <c r="H118" s="6" t="s">
        <v>6</v>
      </c>
      <c r="I118" s="6" t="s">
        <v>6</v>
      </c>
      <c r="J118" s="6" t="s">
        <v>6</v>
      </c>
      <c r="K118" s="6" t="s">
        <v>6</v>
      </c>
      <c r="L118" s="6" t="s">
        <v>6</v>
      </c>
      <c r="M118" s="6" t="s">
        <v>6</v>
      </c>
      <c r="N118" s="6" t="s">
        <v>5</v>
      </c>
      <c r="O118" s="6" t="s">
        <v>5</v>
      </c>
      <c r="P118" s="6" t="s">
        <v>5</v>
      </c>
      <c r="Q118" s="6" t="s">
        <v>326</v>
      </c>
      <c r="R118" s="6" t="s">
        <v>9</v>
      </c>
      <c r="S118" s="7" t="s">
        <v>9</v>
      </c>
      <c r="T118" s="7" t="s">
        <v>9</v>
      </c>
      <c r="U118" s="7" t="s">
        <v>943</v>
      </c>
      <c r="V118" s="7" t="s">
        <v>943</v>
      </c>
      <c r="W118" s="7" t="s">
        <v>9</v>
      </c>
      <c r="X118" s="7" t="s">
        <v>944</v>
      </c>
      <c r="Y118" s="7" t="s">
        <v>9</v>
      </c>
      <c r="Z118" s="7" t="s">
        <v>906</v>
      </c>
      <c r="AA118" s="6" t="s">
        <v>12</v>
      </c>
      <c r="AB118" s="6" t="s">
        <v>911</v>
      </c>
      <c r="AC118" s="7" t="s">
        <v>912</v>
      </c>
      <c r="AD118" s="7" t="s">
        <v>405</v>
      </c>
      <c r="AE118" s="7" t="s">
        <v>77</v>
      </c>
      <c r="AF118" s="8" t="s">
        <v>68</v>
      </c>
      <c r="AG118" s="7" t="s">
        <v>9</v>
      </c>
      <c r="AH118" s="9" t="s">
        <v>3165</v>
      </c>
      <c r="AI118" s="7"/>
      <c r="AJ118" s="6" t="s">
        <v>37</v>
      </c>
      <c r="AK118" s="6" t="s">
        <v>38</v>
      </c>
      <c r="AL118" s="6" t="s">
        <v>18</v>
      </c>
      <c r="AM118" s="7">
        <v>560</v>
      </c>
      <c r="AN118" s="6" t="s">
        <v>19</v>
      </c>
      <c r="AO118" s="7" t="s">
        <v>20</v>
      </c>
      <c r="AP118" s="6" t="s">
        <v>15</v>
      </c>
      <c r="AQ118" s="6" t="s">
        <v>21</v>
      </c>
      <c r="AR118" s="6" t="s">
        <v>651</v>
      </c>
      <c r="AS118" s="6" t="s">
        <v>9</v>
      </c>
      <c r="AT118" s="6" t="s">
        <v>9</v>
      </c>
      <c r="AU118" s="6" t="s">
        <v>231</v>
      </c>
      <c r="AV118" s="7" t="s">
        <v>921</v>
      </c>
      <c r="AW118" s="6" t="s">
        <v>6</v>
      </c>
      <c r="AX118" s="6" t="s">
        <v>24</v>
      </c>
      <c r="AY118" s="6" t="s">
        <v>25</v>
      </c>
      <c r="AZ118" s="7" t="s">
        <v>306</v>
      </c>
      <c r="BA118" s="6" t="b">
        <v>0</v>
      </c>
      <c r="BB118" s="10" t="s">
        <v>26</v>
      </c>
      <c r="BC118" s="6" t="s">
        <v>9</v>
      </c>
      <c r="BD118" s="7">
        <v>123977</v>
      </c>
      <c r="BE118" s="7">
        <v>22576</v>
      </c>
      <c r="BF118" s="7">
        <v>0</v>
      </c>
      <c r="BG118" s="7">
        <v>146553</v>
      </c>
      <c r="BH118" s="7">
        <f t="shared" si="2"/>
        <v>0</v>
      </c>
      <c r="BI118" s="7">
        <f t="shared" si="3"/>
        <v>0</v>
      </c>
      <c r="BJ118" s="7">
        <v>0</v>
      </c>
      <c r="BK118" s="7">
        <v>0</v>
      </c>
      <c r="BL118" s="7">
        <v>0</v>
      </c>
      <c r="BM118" s="7">
        <v>0</v>
      </c>
      <c r="BN118" s="7">
        <v>0</v>
      </c>
      <c r="BO118" s="7">
        <v>0</v>
      </c>
      <c r="BP118" s="7">
        <v>146553</v>
      </c>
      <c r="BQ118" s="7">
        <v>146553</v>
      </c>
      <c r="BR118" s="7">
        <v>0</v>
      </c>
      <c r="BS118" s="7">
        <v>0</v>
      </c>
      <c r="BT118" s="7"/>
      <c r="BU118" s="7" t="s">
        <v>945</v>
      </c>
      <c r="BV118" s="7" t="s">
        <v>946</v>
      </c>
      <c r="BW118" s="7"/>
      <c r="BX118" s="8">
        <v>2024</v>
      </c>
      <c r="BY118" s="11">
        <v>5</v>
      </c>
      <c r="BZ118" s="11">
        <v>5</v>
      </c>
      <c r="CA118" s="12" t="s">
        <v>9</v>
      </c>
      <c r="CB118" s="12" t="s">
        <v>9</v>
      </c>
      <c r="CC118" s="13" t="s">
        <v>9</v>
      </c>
      <c r="CD118" s="13" t="s">
        <v>26</v>
      </c>
      <c r="CE118" s="7" t="s">
        <v>947</v>
      </c>
      <c r="CF118" s="7" t="s">
        <v>947</v>
      </c>
      <c r="CG118" s="7" t="s">
        <v>917</v>
      </c>
      <c r="CH118" s="7" t="s">
        <v>9</v>
      </c>
      <c r="CI118" s="2"/>
    </row>
    <row r="119" spans="1:87" x14ac:dyDescent="0.2">
      <c r="A119" s="6" t="s">
        <v>0</v>
      </c>
      <c r="B119" s="7" t="s">
        <v>1</v>
      </c>
      <c r="C119" s="7" t="s">
        <v>906</v>
      </c>
      <c r="D119" s="7" t="s">
        <v>907</v>
      </c>
      <c r="E119" s="6" t="s">
        <v>908</v>
      </c>
      <c r="F119" s="6" t="s">
        <v>5</v>
      </c>
      <c r="G119" s="6" t="s">
        <v>5</v>
      </c>
      <c r="H119" s="6" t="s">
        <v>6</v>
      </c>
      <c r="I119" s="6" t="s">
        <v>6</v>
      </c>
      <c r="J119" s="6" t="s">
        <v>6</v>
      </c>
      <c r="K119" s="6" t="s">
        <v>6</v>
      </c>
      <c r="L119" s="6" t="s">
        <v>6</v>
      </c>
      <c r="M119" s="6" t="s">
        <v>6</v>
      </c>
      <c r="N119" s="6" t="s">
        <v>5</v>
      </c>
      <c r="O119" s="6" t="s">
        <v>5</v>
      </c>
      <c r="P119" s="6" t="s">
        <v>5</v>
      </c>
      <c r="Q119" s="6" t="s">
        <v>82</v>
      </c>
      <c r="R119" s="6" t="s">
        <v>9</v>
      </c>
      <c r="S119" s="7" t="s">
        <v>9</v>
      </c>
      <c r="T119" s="7" t="s">
        <v>9</v>
      </c>
      <c r="U119" s="7" t="s">
        <v>957</v>
      </c>
      <c r="V119" s="7" t="s">
        <v>957</v>
      </c>
      <c r="W119" s="7" t="s">
        <v>9</v>
      </c>
      <c r="X119" s="7" t="s">
        <v>949</v>
      </c>
      <c r="Y119" s="7" t="s">
        <v>9</v>
      </c>
      <c r="Z119" s="7" t="s">
        <v>906</v>
      </c>
      <c r="AA119" s="6" t="s">
        <v>12</v>
      </c>
      <c r="AB119" s="6" t="s">
        <v>911</v>
      </c>
      <c r="AC119" s="7" t="s">
        <v>912</v>
      </c>
      <c r="AD119" s="7" t="s">
        <v>305</v>
      </c>
      <c r="AE119" s="7" t="s">
        <v>93</v>
      </c>
      <c r="AF119" s="8" t="s">
        <v>23</v>
      </c>
      <c r="AG119" s="7" t="s">
        <v>9</v>
      </c>
      <c r="AH119" s="9" t="s">
        <v>3168</v>
      </c>
      <c r="AI119" s="7"/>
      <c r="AJ119" s="6" t="s">
        <v>37</v>
      </c>
      <c r="AK119" s="6" t="s">
        <v>379</v>
      </c>
      <c r="AL119" s="6" t="s">
        <v>18</v>
      </c>
      <c r="AM119" s="7">
        <v>1860</v>
      </c>
      <c r="AN119" s="6" t="s">
        <v>54</v>
      </c>
      <c r="AO119" s="7" t="s">
        <v>55</v>
      </c>
      <c r="AP119" s="6" t="s">
        <v>15</v>
      </c>
      <c r="AQ119" s="6" t="s">
        <v>21</v>
      </c>
      <c r="AR119" s="6" t="s">
        <v>651</v>
      </c>
      <c r="AS119" s="6" t="s">
        <v>9</v>
      </c>
      <c r="AT119" s="6" t="s">
        <v>9</v>
      </c>
      <c r="AU119" s="6" t="s">
        <v>231</v>
      </c>
      <c r="AV119" s="7" t="s">
        <v>921</v>
      </c>
      <c r="AW119" s="6" t="s">
        <v>6</v>
      </c>
      <c r="AX119" s="6" t="s">
        <v>24</v>
      </c>
      <c r="AY119" s="6" t="s">
        <v>25</v>
      </c>
      <c r="AZ119" s="7" t="s">
        <v>306</v>
      </c>
      <c r="BA119" s="6" t="b">
        <v>0</v>
      </c>
      <c r="BB119" s="10" t="s">
        <v>26</v>
      </c>
      <c r="BC119" s="6" t="s">
        <v>9</v>
      </c>
      <c r="BD119" s="7">
        <v>161507</v>
      </c>
      <c r="BE119" s="7">
        <v>27458</v>
      </c>
      <c r="BF119" s="7">
        <v>0</v>
      </c>
      <c r="BG119" s="7">
        <v>188965</v>
      </c>
      <c r="BH119" s="7">
        <f t="shared" si="2"/>
        <v>0</v>
      </c>
      <c r="BI119" s="7">
        <f t="shared" si="3"/>
        <v>0</v>
      </c>
      <c r="BJ119" s="7">
        <v>0</v>
      </c>
      <c r="BK119" s="7">
        <v>0</v>
      </c>
      <c r="BL119" s="7">
        <v>0</v>
      </c>
      <c r="BM119" s="7">
        <v>0</v>
      </c>
      <c r="BN119" s="7">
        <v>0</v>
      </c>
      <c r="BO119" s="7">
        <v>0</v>
      </c>
      <c r="BP119" s="7">
        <v>188965</v>
      </c>
      <c r="BQ119" s="7">
        <v>188965</v>
      </c>
      <c r="BR119" s="7">
        <v>0</v>
      </c>
      <c r="BS119" s="7">
        <v>0</v>
      </c>
      <c r="BT119" s="7"/>
      <c r="BU119" s="7" t="s">
        <v>950</v>
      </c>
      <c r="BV119" s="7" t="s">
        <v>951</v>
      </c>
      <c r="BW119" s="7"/>
      <c r="BX119" s="8">
        <v>2024</v>
      </c>
      <c r="BY119" s="11">
        <v>5</v>
      </c>
      <c r="BZ119" s="11">
        <v>5</v>
      </c>
      <c r="CA119" s="12" t="s">
        <v>9</v>
      </c>
      <c r="CB119" s="12" t="s">
        <v>9</v>
      </c>
      <c r="CC119" s="13" t="s">
        <v>9</v>
      </c>
      <c r="CD119" s="13" t="s">
        <v>26</v>
      </c>
      <c r="CE119" s="7" t="s">
        <v>958</v>
      </c>
      <c r="CF119" s="7" t="s">
        <v>958</v>
      </c>
      <c r="CG119" s="7" t="s">
        <v>917</v>
      </c>
      <c r="CH119" s="7" t="s">
        <v>9</v>
      </c>
      <c r="CI119" s="2"/>
    </row>
    <row r="120" spans="1:87" x14ac:dyDescent="0.2">
      <c r="A120" s="6" t="s">
        <v>0</v>
      </c>
      <c r="B120" s="7" t="s">
        <v>1</v>
      </c>
      <c r="C120" s="7" t="s">
        <v>906</v>
      </c>
      <c r="D120" s="7" t="s">
        <v>907</v>
      </c>
      <c r="E120" s="6" t="s">
        <v>908</v>
      </c>
      <c r="F120" s="6" t="s">
        <v>5</v>
      </c>
      <c r="G120" s="6" t="s">
        <v>5</v>
      </c>
      <c r="H120" s="6" t="s">
        <v>6</v>
      </c>
      <c r="I120" s="6" t="s">
        <v>6</v>
      </c>
      <c r="J120" s="6" t="s">
        <v>6</v>
      </c>
      <c r="K120" s="6" t="s">
        <v>6</v>
      </c>
      <c r="L120" s="6" t="s">
        <v>6</v>
      </c>
      <c r="M120" s="6" t="s">
        <v>6</v>
      </c>
      <c r="N120" s="6" t="s">
        <v>5</v>
      </c>
      <c r="O120" s="6" t="s">
        <v>5</v>
      </c>
      <c r="P120" s="6" t="s">
        <v>5</v>
      </c>
      <c r="Q120" s="6" t="s">
        <v>129</v>
      </c>
      <c r="R120" s="6" t="s">
        <v>9</v>
      </c>
      <c r="S120" s="7" t="s">
        <v>9</v>
      </c>
      <c r="T120" s="7" t="s">
        <v>9</v>
      </c>
      <c r="U120" s="7" t="s">
        <v>976</v>
      </c>
      <c r="V120" s="7" t="s">
        <v>976</v>
      </c>
      <c r="W120" s="7" t="s">
        <v>9</v>
      </c>
      <c r="X120" s="7" t="s">
        <v>977</v>
      </c>
      <c r="Y120" s="7" t="s">
        <v>9</v>
      </c>
      <c r="Z120" s="7" t="s">
        <v>906</v>
      </c>
      <c r="AA120" s="6" t="s">
        <v>12</v>
      </c>
      <c r="AB120" s="6" t="s">
        <v>911</v>
      </c>
      <c r="AC120" s="7" t="s">
        <v>912</v>
      </c>
      <c r="AD120" s="7" t="s">
        <v>378</v>
      </c>
      <c r="AE120" s="7" t="s">
        <v>189</v>
      </c>
      <c r="AF120" s="8" t="s">
        <v>23</v>
      </c>
      <c r="AG120" s="7" t="s">
        <v>9</v>
      </c>
      <c r="AH120" s="9" t="s">
        <v>3172</v>
      </c>
      <c r="AI120" s="7"/>
      <c r="AJ120" s="6" t="s">
        <v>37</v>
      </c>
      <c r="AK120" s="6" t="s">
        <v>415</v>
      </c>
      <c r="AL120" s="6" t="s">
        <v>18</v>
      </c>
      <c r="AM120" s="7">
        <v>616</v>
      </c>
      <c r="AN120" s="6" t="s">
        <v>39</v>
      </c>
      <c r="AO120" s="7" t="s">
        <v>40</v>
      </c>
      <c r="AP120" s="6" t="s">
        <v>15</v>
      </c>
      <c r="AQ120" s="6" t="s">
        <v>21</v>
      </c>
      <c r="AR120" s="6" t="s">
        <v>651</v>
      </c>
      <c r="AS120" s="6" t="s">
        <v>9</v>
      </c>
      <c r="AT120" s="6" t="s">
        <v>9</v>
      </c>
      <c r="AU120" s="6" t="s">
        <v>978</v>
      </c>
      <c r="AV120" s="7" t="s">
        <v>921</v>
      </c>
      <c r="AW120" s="6" t="s">
        <v>6</v>
      </c>
      <c r="AX120" s="6" t="s">
        <v>24</v>
      </c>
      <c r="AY120" s="6" t="s">
        <v>25</v>
      </c>
      <c r="AZ120" s="7" t="s">
        <v>979</v>
      </c>
      <c r="BA120" s="6" t="b">
        <v>0</v>
      </c>
      <c r="BB120" s="10" t="s">
        <v>26</v>
      </c>
      <c r="BC120" s="6" t="s">
        <v>9</v>
      </c>
      <c r="BD120" s="7">
        <v>309377</v>
      </c>
      <c r="BE120" s="7">
        <v>1439</v>
      </c>
      <c r="BF120" s="7">
        <v>0</v>
      </c>
      <c r="BG120" s="7">
        <v>310816</v>
      </c>
      <c r="BH120" s="7">
        <f t="shared" si="2"/>
        <v>0</v>
      </c>
      <c r="BI120" s="7">
        <f t="shared" si="3"/>
        <v>0</v>
      </c>
      <c r="BJ120" s="7">
        <v>0</v>
      </c>
      <c r="BK120" s="7">
        <v>0</v>
      </c>
      <c r="BL120" s="7">
        <v>0</v>
      </c>
      <c r="BM120" s="7">
        <v>0</v>
      </c>
      <c r="BN120" s="7">
        <v>0</v>
      </c>
      <c r="BO120" s="7">
        <v>0</v>
      </c>
      <c r="BP120" s="7">
        <v>310816</v>
      </c>
      <c r="BQ120" s="7">
        <v>310816</v>
      </c>
      <c r="BR120" s="7">
        <v>0</v>
      </c>
      <c r="BS120" s="7">
        <v>0</v>
      </c>
      <c r="BT120" s="7"/>
      <c r="BU120" s="7" t="s">
        <v>980</v>
      </c>
      <c r="BV120" s="7" t="s">
        <v>981</v>
      </c>
      <c r="BW120" s="7"/>
      <c r="BX120" s="8">
        <v>2024</v>
      </c>
      <c r="BY120" s="11">
        <v>5</v>
      </c>
      <c r="BZ120" s="11">
        <v>5</v>
      </c>
      <c r="CA120" s="12" t="s">
        <v>9</v>
      </c>
      <c r="CB120" s="12" t="s">
        <v>9</v>
      </c>
      <c r="CC120" s="13" t="s">
        <v>9</v>
      </c>
      <c r="CD120" s="13" t="s">
        <v>26</v>
      </c>
      <c r="CE120" s="7" t="s">
        <v>982</v>
      </c>
      <c r="CF120" s="7" t="s">
        <v>982</v>
      </c>
      <c r="CG120" s="7" t="s">
        <v>917</v>
      </c>
      <c r="CH120" s="7" t="s">
        <v>9</v>
      </c>
      <c r="CI120" s="2"/>
    </row>
    <row r="121" spans="1:87" x14ac:dyDescent="0.2">
      <c r="A121" s="6" t="s">
        <v>0</v>
      </c>
      <c r="B121" s="7" t="s">
        <v>1</v>
      </c>
      <c r="C121" s="7" t="s">
        <v>906</v>
      </c>
      <c r="D121" s="7" t="s">
        <v>907</v>
      </c>
      <c r="E121" s="6" t="s">
        <v>908</v>
      </c>
      <c r="F121" s="6" t="s">
        <v>5</v>
      </c>
      <c r="G121" s="6" t="s">
        <v>5</v>
      </c>
      <c r="H121" s="6" t="s">
        <v>6</v>
      </c>
      <c r="I121" s="6" t="s">
        <v>6</v>
      </c>
      <c r="J121" s="6" t="s">
        <v>6</v>
      </c>
      <c r="K121" s="6" t="s">
        <v>6</v>
      </c>
      <c r="L121" s="6" t="s">
        <v>6</v>
      </c>
      <c r="M121" s="6" t="s">
        <v>6</v>
      </c>
      <c r="N121" s="6" t="s">
        <v>5</v>
      </c>
      <c r="O121" s="6" t="s">
        <v>5</v>
      </c>
      <c r="P121" s="6" t="s">
        <v>5</v>
      </c>
      <c r="Q121" s="6" t="s">
        <v>7</v>
      </c>
      <c r="R121" s="6" t="s">
        <v>8</v>
      </c>
      <c r="S121" s="7" t="s">
        <v>9</v>
      </c>
      <c r="T121" s="7" t="s">
        <v>9</v>
      </c>
      <c r="U121" s="7" t="s">
        <v>929</v>
      </c>
      <c r="V121" s="7" t="s">
        <v>929</v>
      </c>
      <c r="W121" s="7" t="s">
        <v>9</v>
      </c>
      <c r="X121" s="7" t="s">
        <v>925</v>
      </c>
      <c r="Y121" s="7" t="s">
        <v>9</v>
      </c>
      <c r="Z121" s="7" t="s">
        <v>906</v>
      </c>
      <c r="AA121" s="6" t="s">
        <v>12</v>
      </c>
      <c r="AB121" s="6" t="s">
        <v>911</v>
      </c>
      <c r="AC121" s="7" t="s">
        <v>912</v>
      </c>
      <c r="AD121" s="7" t="s">
        <v>929</v>
      </c>
      <c r="AE121" s="7" t="s">
        <v>175</v>
      </c>
      <c r="AF121" s="8" t="s">
        <v>176</v>
      </c>
      <c r="AG121" s="7" t="s">
        <v>930</v>
      </c>
      <c r="AH121" s="9" t="s">
        <v>3161</v>
      </c>
      <c r="AI121" s="7"/>
      <c r="AJ121" s="6" t="s">
        <v>9</v>
      </c>
      <c r="AK121" s="6" t="s">
        <v>931</v>
      </c>
      <c r="AL121" s="6" t="s">
        <v>9</v>
      </c>
      <c r="AM121" s="7">
        <v>0</v>
      </c>
      <c r="AN121" s="6" t="s">
        <v>340</v>
      </c>
      <c r="AO121" s="7" t="s">
        <v>341</v>
      </c>
      <c r="AP121" s="6" t="s">
        <v>9</v>
      </c>
      <c r="AQ121" s="6" t="s">
        <v>21</v>
      </c>
      <c r="AR121" s="6" t="s">
        <v>9</v>
      </c>
      <c r="AS121" s="6" t="s">
        <v>9</v>
      </c>
      <c r="AT121" s="6" t="s">
        <v>9</v>
      </c>
      <c r="AU121" s="6" t="s">
        <v>9</v>
      </c>
      <c r="AV121" s="7" t="s">
        <v>9</v>
      </c>
      <c r="AW121" s="6" t="s">
        <v>6</v>
      </c>
      <c r="AX121" s="6" t="s">
        <v>24</v>
      </c>
      <c r="AY121" s="6" t="s">
        <v>25</v>
      </c>
      <c r="AZ121" s="7" t="s">
        <v>9</v>
      </c>
      <c r="BA121" s="6" t="b">
        <v>0</v>
      </c>
      <c r="BB121" s="10" t="s">
        <v>26</v>
      </c>
      <c r="BC121" s="6" t="s">
        <v>9</v>
      </c>
      <c r="BD121" s="7">
        <v>353536</v>
      </c>
      <c r="BE121" s="7">
        <v>0</v>
      </c>
      <c r="BF121" s="7">
        <v>0</v>
      </c>
      <c r="BG121" s="7">
        <v>353536</v>
      </c>
      <c r="BH121" s="7">
        <f t="shared" si="2"/>
        <v>0</v>
      </c>
      <c r="BI121" s="7">
        <f t="shared" si="3"/>
        <v>0</v>
      </c>
      <c r="BJ121" s="7">
        <v>0</v>
      </c>
      <c r="BK121" s="7">
        <v>0</v>
      </c>
      <c r="BL121" s="7">
        <v>0</v>
      </c>
      <c r="BM121" s="7">
        <v>0</v>
      </c>
      <c r="BN121" s="7">
        <v>0</v>
      </c>
      <c r="BO121" s="7">
        <v>0</v>
      </c>
      <c r="BP121" s="7">
        <v>353536</v>
      </c>
      <c r="BQ121" s="7">
        <v>353536</v>
      </c>
      <c r="BR121" s="7">
        <v>0</v>
      </c>
      <c r="BS121" s="7">
        <v>0</v>
      </c>
      <c r="BT121" s="7"/>
      <c r="BU121" s="7" t="s">
        <v>927</v>
      </c>
      <c r="BV121" s="7" t="s">
        <v>928</v>
      </c>
      <c r="BW121" s="7"/>
      <c r="BX121" s="8">
        <v>2024</v>
      </c>
      <c r="BY121" s="11">
        <v>5</v>
      </c>
      <c r="BZ121" s="11">
        <v>5</v>
      </c>
      <c r="CA121" s="12" t="s">
        <v>9</v>
      </c>
      <c r="CB121" s="12" t="s">
        <v>9</v>
      </c>
      <c r="CC121" s="13" t="s">
        <v>9</v>
      </c>
      <c r="CD121" s="13" t="s">
        <v>26</v>
      </c>
      <c r="CE121" s="7" t="s">
        <v>932</v>
      </c>
      <c r="CF121" s="7" t="s">
        <v>933</v>
      </c>
      <c r="CG121" s="7" t="s">
        <v>917</v>
      </c>
      <c r="CH121" s="7" t="s">
        <v>9</v>
      </c>
      <c r="CI121" s="2"/>
    </row>
    <row r="122" spans="1:87" x14ac:dyDescent="0.2">
      <c r="A122" s="6" t="s">
        <v>0</v>
      </c>
      <c r="B122" s="7" t="s">
        <v>1</v>
      </c>
      <c r="C122" s="7" t="s">
        <v>906</v>
      </c>
      <c r="D122" s="7" t="s">
        <v>907</v>
      </c>
      <c r="E122" s="6" t="s">
        <v>908</v>
      </c>
      <c r="F122" s="6" t="s">
        <v>5</v>
      </c>
      <c r="G122" s="6" t="s">
        <v>5</v>
      </c>
      <c r="H122" s="6" t="s">
        <v>6</v>
      </c>
      <c r="I122" s="6" t="s">
        <v>6</v>
      </c>
      <c r="J122" s="6" t="s">
        <v>6</v>
      </c>
      <c r="K122" s="6" t="s">
        <v>6</v>
      </c>
      <c r="L122" s="6" t="s">
        <v>6</v>
      </c>
      <c r="M122" s="6" t="s">
        <v>6</v>
      </c>
      <c r="N122" s="6" t="s">
        <v>5</v>
      </c>
      <c r="O122" s="6" t="s">
        <v>5</v>
      </c>
      <c r="P122" s="6" t="s">
        <v>5</v>
      </c>
      <c r="Q122" s="6" t="s">
        <v>545</v>
      </c>
      <c r="R122" s="6" t="s">
        <v>9</v>
      </c>
      <c r="S122" s="7" t="s">
        <v>9</v>
      </c>
      <c r="T122" s="7" t="s">
        <v>9</v>
      </c>
      <c r="U122" s="7" t="s">
        <v>918</v>
      </c>
      <c r="V122" s="7" t="s">
        <v>918</v>
      </c>
      <c r="W122" s="7" t="s">
        <v>9</v>
      </c>
      <c r="X122" s="7" t="s">
        <v>919</v>
      </c>
      <c r="Y122" s="7" t="s">
        <v>9</v>
      </c>
      <c r="Z122" s="7" t="s">
        <v>906</v>
      </c>
      <c r="AA122" s="6" t="s">
        <v>12</v>
      </c>
      <c r="AB122" s="6" t="s">
        <v>911</v>
      </c>
      <c r="AC122" s="7" t="s">
        <v>912</v>
      </c>
      <c r="AD122" s="7" t="s">
        <v>36</v>
      </c>
      <c r="AE122" s="7" t="s">
        <v>36</v>
      </c>
      <c r="AF122" s="8" t="s">
        <v>16</v>
      </c>
      <c r="AG122" s="7" t="s">
        <v>9</v>
      </c>
      <c r="AH122" s="9" t="s">
        <v>3160</v>
      </c>
      <c r="AI122" s="7"/>
      <c r="AJ122" s="6" t="s">
        <v>37</v>
      </c>
      <c r="AK122" s="6" t="s">
        <v>920</v>
      </c>
      <c r="AL122" s="6" t="s">
        <v>18</v>
      </c>
      <c r="AM122" s="7">
        <v>1200</v>
      </c>
      <c r="AN122" s="6" t="s">
        <v>54</v>
      </c>
      <c r="AO122" s="7" t="s">
        <v>55</v>
      </c>
      <c r="AP122" s="6" t="s">
        <v>15</v>
      </c>
      <c r="AQ122" s="6" t="s">
        <v>21</v>
      </c>
      <c r="AR122" s="6" t="s">
        <v>651</v>
      </c>
      <c r="AS122" s="6" t="s">
        <v>9</v>
      </c>
      <c r="AT122" s="6" t="s">
        <v>9</v>
      </c>
      <c r="AU122" s="6" t="s">
        <v>23</v>
      </c>
      <c r="AV122" s="7" t="s">
        <v>921</v>
      </c>
      <c r="AW122" s="6" t="s">
        <v>6</v>
      </c>
      <c r="AX122" s="6" t="s">
        <v>24</v>
      </c>
      <c r="AY122" s="6" t="s">
        <v>25</v>
      </c>
      <c r="AZ122" s="7" t="s">
        <v>306</v>
      </c>
      <c r="BA122" s="6" t="b">
        <v>0</v>
      </c>
      <c r="BB122" s="10" t="s">
        <v>26</v>
      </c>
      <c r="BC122" s="6" t="s">
        <v>9</v>
      </c>
      <c r="BD122" s="7">
        <v>385941</v>
      </c>
      <c r="BE122" s="7">
        <v>0</v>
      </c>
      <c r="BF122" s="7">
        <v>0</v>
      </c>
      <c r="BG122" s="7">
        <v>385941</v>
      </c>
      <c r="BH122" s="7">
        <f t="shared" si="2"/>
        <v>0</v>
      </c>
      <c r="BI122" s="7">
        <f t="shared" si="3"/>
        <v>0</v>
      </c>
      <c r="BJ122" s="7">
        <v>0</v>
      </c>
      <c r="BK122" s="7">
        <v>0</v>
      </c>
      <c r="BL122" s="7">
        <v>0</v>
      </c>
      <c r="BM122" s="7">
        <v>0</v>
      </c>
      <c r="BN122" s="7">
        <v>0</v>
      </c>
      <c r="BO122" s="7">
        <v>0</v>
      </c>
      <c r="BP122" s="7">
        <v>385941</v>
      </c>
      <c r="BQ122" s="7">
        <v>385941</v>
      </c>
      <c r="BR122" s="7">
        <v>0</v>
      </c>
      <c r="BS122" s="7">
        <v>0</v>
      </c>
      <c r="BT122" s="7"/>
      <c r="BU122" s="7" t="s">
        <v>922</v>
      </c>
      <c r="BV122" s="7" t="s">
        <v>923</v>
      </c>
      <c r="BW122" s="7"/>
      <c r="BX122" s="8">
        <v>2024</v>
      </c>
      <c r="BY122" s="11">
        <v>5</v>
      </c>
      <c r="BZ122" s="11">
        <v>5</v>
      </c>
      <c r="CA122" s="12" t="s">
        <v>9</v>
      </c>
      <c r="CB122" s="12" t="s">
        <v>9</v>
      </c>
      <c r="CC122" s="13" t="s">
        <v>9</v>
      </c>
      <c r="CD122" s="13" t="s">
        <v>26</v>
      </c>
      <c r="CE122" s="7" t="s">
        <v>924</v>
      </c>
      <c r="CF122" s="7" t="s">
        <v>924</v>
      </c>
      <c r="CG122" s="7" t="s">
        <v>917</v>
      </c>
      <c r="CH122" s="7" t="s">
        <v>9</v>
      </c>
      <c r="CI122" s="2"/>
    </row>
    <row r="123" spans="1:87" x14ac:dyDescent="0.2">
      <c r="A123" s="6" t="s">
        <v>0</v>
      </c>
      <c r="B123" s="7" t="s">
        <v>1</v>
      </c>
      <c r="C123" s="7" t="s">
        <v>906</v>
      </c>
      <c r="D123" s="7" t="s">
        <v>907</v>
      </c>
      <c r="E123" s="6" t="s">
        <v>908</v>
      </c>
      <c r="F123" s="6" t="s">
        <v>5</v>
      </c>
      <c r="G123" s="6" t="s">
        <v>5</v>
      </c>
      <c r="H123" s="6" t="s">
        <v>6</v>
      </c>
      <c r="I123" s="6" t="s">
        <v>6</v>
      </c>
      <c r="J123" s="6" t="s">
        <v>6</v>
      </c>
      <c r="K123" s="6" t="s">
        <v>6</v>
      </c>
      <c r="L123" s="6" t="s">
        <v>6</v>
      </c>
      <c r="M123" s="6" t="s">
        <v>6</v>
      </c>
      <c r="N123" s="6" t="s">
        <v>5</v>
      </c>
      <c r="O123" s="6" t="s">
        <v>5</v>
      </c>
      <c r="P123" s="6" t="s">
        <v>5</v>
      </c>
      <c r="Q123" s="6" t="s">
        <v>125</v>
      </c>
      <c r="R123" s="6" t="s">
        <v>9</v>
      </c>
      <c r="S123" s="7" t="s">
        <v>9</v>
      </c>
      <c r="T123" s="7" t="s">
        <v>9</v>
      </c>
      <c r="U123" s="7" t="s">
        <v>969</v>
      </c>
      <c r="V123" s="7" t="s">
        <v>969</v>
      </c>
      <c r="W123" s="7" t="s">
        <v>9</v>
      </c>
      <c r="X123" s="7" t="s">
        <v>970</v>
      </c>
      <c r="Y123" s="7" t="s">
        <v>9</v>
      </c>
      <c r="Z123" s="7" t="s">
        <v>906</v>
      </c>
      <c r="AA123" s="6" t="s">
        <v>12</v>
      </c>
      <c r="AB123" s="6" t="s">
        <v>911</v>
      </c>
      <c r="AC123" s="7" t="s">
        <v>912</v>
      </c>
      <c r="AD123" s="7" t="s">
        <v>971</v>
      </c>
      <c r="AE123" s="7" t="s">
        <v>972</v>
      </c>
      <c r="AF123" s="8" t="s">
        <v>134</v>
      </c>
      <c r="AG123" s="7" t="s">
        <v>9</v>
      </c>
      <c r="AH123" s="9" t="s">
        <v>3171</v>
      </c>
      <c r="AI123" s="7"/>
      <c r="AJ123" s="6" t="s">
        <v>37</v>
      </c>
      <c r="AK123" s="6" t="s">
        <v>415</v>
      </c>
      <c r="AL123" s="6" t="s">
        <v>18</v>
      </c>
      <c r="AM123" s="7">
        <v>2230</v>
      </c>
      <c r="AN123" s="6" t="s">
        <v>19</v>
      </c>
      <c r="AO123" s="7" t="s">
        <v>20</v>
      </c>
      <c r="AP123" s="6" t="s">
        <v>15</v>
      </c>
      <c r="AQ123" s="6" t="s">
        <v>21</v>
      </c>
      <c r="AR123" s="6" t="s">
        <v>651</v>
      </c>
      <c r="AS123" s="6" t="s">
        <v>9</v>
      </c>
      <c r="AT123" s="6" t="s">
        <v>9</v>
      </c>
      <c r="AU123" s="6" t="s">
        <v>134</v>
      </c>
      <c r="AV123" s="7" t="s">
        <v>921</v>
      </c>
      <c r="AW123" s="6" t="s">
        <v>6</v>
      </c>
      <c r="AX123" s="6" t="s">
        <v>24</v>
      </c>
      <c r="AY123" s="6" t="s">
        <v>25</v>
      </c>
      <c r="AZ123" s="7" t="s">
        <v>921</v>
      </c>
      <c r="BA123" s="6" t="b">
        <v>0</v>
      </c>
      <c r="BB123" s="10" t="s">
        <v>26</v>
      </c>
      <c r="BC123" s="6" t="s">
        <v>9</v>
      </c>
      <c r="BD123" s="7">
        <v>574719</v>
      </c>
      <c r="BE123" s="7">
        <v>0</v>
      </c>
      <c r="BF123" s="7">
        <v>0</v>
      </c>
      <c r="BG123" s="7">
        <v>574719</v>
      </c>
      <c r="BH123" s="7">
        <f t="shared" ref="BH123:BH183" si="4">SUM(BJ123:BL123)</f>
        <v>0</v>
      </c>
      <c r="BI123" s="7">
        <f t="shared" ref="BI123:BI183" si="5">SUM(BM123:BO123)</f>
        <v>0</v>
      </c>
      <c r="BJ123" s="7">
        <v>0</v>
      </c>
      <c r="BK123" s="7">
        <v>0</v>
      </c>
      <c r="BL123" s="7">
        <v>0</v>
      </c>
      <c r="BM123" s="7">
        <v>0</v>
      </c>
      <c r="BN123" s="7">
        <v>0</v>
      </c>
      <c r="BO123" s="7">
        <v>0</v>
      </c>
      <c r="BP123" s="7">
        <v>574719</v>
      </c>
      <c r="BQ123" s="7">
        <v>574719</v>
      </c>
      <c r="BR123" s="7">
        <v>0</v>
      </c>
      <c r="BS123" s="7">
        <v>0</v>
      </c>
      <c r="BT123" s="7"/>
      <c r="BU123" s="7" t="s">
        <v>973</v>
      </c>
      <c r="BV123" s="7" t="s">
        <v>974</v>
      </c>
      <c r="BW123" s="7"/>
      <c r="BX123" s="8">
        <v>2024</v>
      </c>
      <c r="BY123" s="11">
        <v>5</v>
      </c>
      <c r="BZ123" s="11">
        <v>5</v>
      </c>
      <c r="CA123" s="12" t="s">
        <v>9</v>
      </c>
      <c r="CB123" s="12" t="s">
        <v>9</v>
      </c>
      <c r="CC123" s="13" t="s">
        <v>9</v>
      </c>
      <c r="CD123" s="13" t="s">
        <v>26</v>
      </c>
      <c r="CE123" s="7" t="s">
        <v>975</v>
      </c>
      <c r="CF123" s="7" t="s">
        <v>975</v>
      </c>
      <c r="CG123" s="7" t="s">
        <v>917</v>
      </c>
      <c r="CH123" s="7" t="s">
        <v>9</v>
      </c>
      <c r="CI123" s="2"/>
    </row>
    <row r="124" spans="1:87" x14ac:dyDescent="0.2">
      <c r="A124" s="6" t="s">
        <v>0</v>
      </c>
      <c r="B124" s="7" t="s">
        <v>1</v>
      </c>
      <c r="C124" s="7" t="s">
        <v>906</v>
      </c>
      <c r="D124" s="7" t="s">
        <v>907</v>
      </c>
      <c r="E124" s="6" t="s">
        <v>908</v>
      </c>
      <c r="F124" s="6" t="s">
        <v>5</v>
      </c>
      <c r="G124" s="6" t="s">
        <v>5</v>
      </c>
      <c r="H124" s="6" t="s">
        <v>6</v>
      </c>
      <c r="I124" s="6" t="s">
        <v>6</v>
      </c>
      <c r="J124" s="6" t="s">
        <v>6</v>
      </c>
      <c r="K124" s="6" t="s">
        <v>6</v>
      </c>
      <c r="L124" s="6" t="s">
        <v>6</v>
      </c>
      <c r="M124" s="6" t="s">
        <v>6</v>
      </c>
      <c r="N124" s="6" t="s">
        <v>5</v>
      </c>
      <c r="O124" s="6" t="s">
        <v>5</v>
      </c>
      <c r="P124" s="6" t="s">
        <v>5</v>
      </c>
      <c r="Q124" s="6" t="s">
        <v>798</v>
      </c>
      <c r="R124" s="6" t="s">
        <v>9</v>
      </c>
      <c r="S124" s="7" t="s">
        <v>9</v>
      </c>
      <c r="T124" s="7" t="s">
        <v>9</v>
      </c>
      <c r="U124" s="7" t="s">
        <v>909</v>
      </c>
      <c r="V124" s="7" t="s">
        <v>909</v>
      </c>
      <c r="W124" s="7" t="s">
        <v>9</v>
      </c>
      <c r="X124" s="7" t="s">
        <v>910</v>
      </c>
      <c r="Y124" s="7" t="s">
        <v>9</v>
      </c>
      <c r="Z124" s="7" t="s">
        <v>906</v>
      </c>
      <c r="AA124" s="6" t="s">
        <v>12</v>
      </c>
      <c r="AB124" s="6" t="s">
        <v>911</v>
      </c>
      <c r="AC124" s="7" t="s">
        <v>912</v>
      </c>
      <c r="AD124" s="7" t="s">
        <v>909</v>
      </c>
      <c r="AE124" s="7" t="s">
        <v>228</v>
      </c>
      <c r="AF124" s="8" t="s">
        <v>23</v>
      </c>
      <c r="AG124" s="7" t="s">
        <v>9</v>
      </c>
      <c r="AH124" s="9" t="s">
        <v>3159</v>
      </c>
      <c r="AI124" s="7"/>
      <c r="AJ124" s="6" t="s">
        <v>37</v>
      </c>
      <c r="AK124" s="6" t="s">
        <v>913</v>
      </c>
      <c r="AL124" s="6" t="s">
        <v>18</v>
      </c>
      <c r="AM124" s="7">
        <v>3900</v>
      </c>
      <c r="AN124" s="6" t="s">
        <v>54</v>
      </c>
      <c r="AO124" s="7" t="s">
        <v>55</v>
      </c>
      <c r="AP124" s="6" t="s">
        <v>15</v>
      </c>
      <c r="AQ124" s="6" t="s">
        <v>21</v>
      </c>
      <c r="AR124" s="6" t="s">
        <v>651</v>
      </c>
      <c r="AS124" s="6" t="s">
        <v>9</v>
      </c>
      <c r="AT124" s="6" t="s">
        <v>9</v>
      </c>
      <c r="AU124" s="6" t="s">
        <v>23</v>
      </c>
      <c r="AV124" s="7" t="s">
        <v>9</v>
      </c>
      <c r="AW124" s="6" t="s">
        <v>6</v>
      </c>
      <c r="AX124" s="6" t="s">
        <v>24</v>
      </c>
      <c r="AY124" s="6" t="s">
        <v>25</v>
      </c>
      <c r="AZ124" s="7" t="s">
        <v>419</v>
      </c>
      <c r="BA124" s="6" t="b">
        <v>0</v>
      </c>
      <c r="BB124" s="10" t="s">
        <v>26</v>
      </c>
      <c r="BC124" s="6" t="s">
        <v>9</v>
      </c>
      <c r="BD124" s="7">
        <v>822673</v>
      </c>
      <c r="BE124" s="7">
        <v>18167</v>
      </c>
      <c r="BF124" s="7">
        <v>0</v>
      </c>
      <c r="BG124" s="7">
        <v>840840</v>
      </c>
      <c r="BH124" s="7">
        <f t="shared" si="4"/>
        <v>0</v>
      </c>
      <c r="BI124" s="7">
        <f t="shared" si="5"/>
        <v>0</v>
      </c>
      <c r="BJ124" s="7">
        <v>0</v>
      </c>
      <c r="BK124" s="7">
        <v>0</v>
      </c>
      <c r="BL124" s="7">
        <v>0</v>
      </c>
      <c r="BM124" s="7">
        <v>0</v>
      </c>
      <c r="BN124" s="7">
        <v>0</v>
      </c>
      <c r="BO124" s="7">
        <v>0</v>
      </c>
      <c r="BP124" s="7">
        <v>840840</v>
      </c>
      <c r="BQ124" s="7">
        <v>840840</v>
      </c>
      <c r="BR124" s="7">
        <v>0</v>
      </c>
      <c r="BS124" s="7">
        <v>0</v>
      </c>
      <c r="BT124" s="7"/>
      <c r="BU124" s="7" t="s">
        <v>914</v>
      </c>
      <c r="BV124" s="7" t="s">
        <v>915</v>
      </c>
      <c r="BW124" s="7"/>
      <c r="BX124" s="8">
        <v>2024</v>
      </c>
      <c r="BY124" s="11">
        <v>5</v>
      </c>
      <c r="BZ124" s="11">
        <v>5</v>
      </c>
      <c r="CA124" s="12" t="s">
        <v>9</v>
      </c>
      <c r="CB124" s="12" t="s">
        <v>9</v>
      </c>
      <c r="CC124" s="13" t="s">
        <v>9</v>
      </c>
      <c r="CD124" s="13" t="s">
        <v>26</v>
      </c>
      <c r="CE124" s="7" t="s">
        <v>916</v>
      </c>
      <c r="CF124" s="7" t="s">
        <v>916</v>
      </c>
      <c r="CG124" s="7" t="s">
        <v>917</v>
      </c>
      <c r="CH124" s="7" t="s">
        <v>9</v>
      </c>
      <c r="CI124" s="2"/>
    </row>
    <row r="125" spans="1:87" x14ac:dyDescent="0.2">
      <c r="A125" s="6" t="s">
        <v>0</v>
      </c>
      <c r="B125" s="7" t="s">
        <v>1</v>
      </c>
      <c r="C125" s="7" t="s">
        <v>906</v>
      </c>
      <c r="D125" s="7" t="s">
        <v>907</v>
      </c>
      <c r="E125" s="6" t="s">
        <v>908</v>
      </c>
      <c r="F125" s="6" t="s">
        <v>5</v>
      </c>
      <c r="G125" s="6" t="s">
        <v>5</v>
      </c>
      <c r="H125" s="6" t="s">
        <v>6</v>
      </c>
      <c r="I125" s="6" t="s">
        <v>6</v>
      </c>
      <c r="J125" s="6" t="s">
        <v>6</v>
      </c>
      <c r="K125" s="6" t="s">
        <v>6</v>
      </c>
      <c r="L125" s="6" t="s">
        <v>6</v>
      </c>
      <c r="M125" s="6" t="s">
        <v>6</v>
      </c>
      <c r="N125" s="6" t="s">
        <v>5</v>
      </c>
      <c r="O125" s="6" t="s">
        <v>5</v>
      </c>
      <c r="P125" s="6" t="s">
        <v>5</v>
      </c>
      <c r="Q125" s="6" t="s">
        <v>59</v>
      </c>
      <c r="R125" s="6" t="s">
        <v>9</v>
      </c>
      <c r="S125" s="7" t="s">
        <v>9</v>
      </c>
      <c r="T125" s="7" t="s">
        <v>9</v>
      </c>
      <c r="U125" s="7" t="s">
        <v>948</v>
      </c>
      <c r="V125" s="7" t="s">
        <v>948</v>
      </c>
      <c r="W125" s="7" t="s">
        <v>9</v>
      </c>
      <c r="X125" s="7" t="s">
        <v>949</v>
      </c>
      <c r="Y125" s="7" t="s">
        <v>9</v>
      </c>
      <c r="Z125" s="7" t="s">
        <v>906</v>
      </c>
      <c r="AA125" s="6" t="s">
        <v>12</v>
      </c>
      <c r="AB125" s="6" t="s">
        <v>911</v>
      </c>
      <c r="AC125" s="7" t="s">
        <v>912</v>
      </c>
      <c r="AD125" s="7" t="s">
        <v>405</v>
      </c>
      <c r="AE125" s="7" t="s">
        <v>77</v>
      </c>
      <c r="AF125" s="8" t="s">
        <v>68</v>
      </c>
      <c r="AG125" s="7" t="s">
        <v>9</v>
      </c>
      <c r="AH125" s="9" t="s">
        <v>3166</v>
      </c>
      <c r="AI125" s="7"/>
      <c r="AJ125" s="6" t="s">
        <v>37</v>
      </c>
      <c r="AK125" s="6" t="s">
        <v>38</v>
      </c>
      <c r="AL125" s="6" t="s">
        <v>18</v>
      </c>
      <c r="AM125" s="7">
        <v>1320</v>
      </c>
      <c r="AN125" s="6" t="s">
        <v>184</v>
      </c>
      <c r="AO125" s="7" t="s">
        <v>185</v>
      </c>
      <c r="AP125" s="6" t="s">
        <v>15</v>
      </c>
      <c r="AQ125" s="6" t="s">
        <v>21</v>
      </c>
      <c r="AR125" s="6" t="s">
        <v>651</v>
      </c>
      <c r="AS125" s="6" t="s">
        <v>9</v>
      </c>
      <c r="AT125" s="6" t="s">
        <v>9</v>
      </c>
      <c r="AU125" s="6" t="s">
        <v>231</v>
      </c>
      <c r="AV125" s="7" t="s">
        <v>921</v>
      </c>
      <c r="AW125" s="6" t="s">
        <v>6</v>
      </c>
      <c r="AX125" s="6" t="s">
        <v>24</v>
      </c>
      <c r="AY125" s="6" t="s">
        <v>25</v>
      </c>
      <c r="AZ125" s="7" t="s">
        <v>513</v>
      </c>
      <c r="BA125" s="6" t="b">
        <v>0</v>
      </c>
      <c r="BB125" s="10" t="s">
        <v>26</v>
      </c>
      <c r="BC125" s="6" t="s">
        <v>9</v>
      </c>
      <c r="BD125" s="7">
        <v>702950</v>
      </c>
      <c r="BE125" s="7">
        <v>224549</v>
      </c>
      <c r="BF125" s="7">
        <v>0</v>
      </c>
      <c r="BG125" s="7">
        <v>927499</v>
      </c>
      <c r="BH125" s="7">
        <f t="shared" si="4"/>
        <v>0</v>
      </c>
      <c r="BI125" s="7">
        <f t="shared" si="5"/>
        <v>0</v>
      </c>
      <c r="BJ125" s="7">
        <v>0</v>
      </c>
      <c r="BK125" s="7">
        <v>0</v>
      </c>
      <c r="BL125" s="7">
        <v>0</v>
      </c>
      <c r="BM125" s="7">
        <v>0</v>
      </c>
      <c r="BN125" s="7">
        <v>0</v>
      </c>
      <c r="BO125" s="7">
        <v>0</v>
      </c>
      <c r="BP125" s="7">
        <v>927499</v>
      </c>
      <c r="BQ125" s="7">
        <v>927499</v>
      </c>
      <c r="BR125" s="7">
        <v>0</v>
      </c>
      <c r="BS125" s="7">
        <v>0</v>
      </c>
      <c r="BT125" s="7"/>
      <c r="BU125" s="7" t="s">
        <v>950</v>
      </c>
      <c r="BV125" s="7" t="s">
        <v>951</v>
      </c>
      <c r="BW125" s="7"/>
      <c r="BX125" s="8">
        <v>2024</v>
      </c>
      <c r="BY125" s="11">
        <v>5</v>
      </c>
      <c r="BZ125" s="11">
        <v>5</v>
      </c>
      <c r="CA125" s="12" t="s">
        <v>9</v>
      </c>
      <c r="CB125" s="12" t="s">
        <v>9</v>
      </c>
      <c r="CC125" s="13" t="s">
        <v>9</v>
      </c>
      <c r="CD125" s="13" t="s">
        <v>26</v>
      </c>
      <c r="CE125" s="7" t="s">
        <v>952</v>
      </c>
      <c r="CF125" s="7" t="s">
        <v>952</v>
      </c>
      <c r="CG125" s="7" t="s">
        <v>917</v>
      </c>
      <c r="CH125" s="7" t="s">
        <v>9</v>
      </c>
      <c r="CI125" s="2"/>
    </row>
    <row r="126" spans="1:87" x14ac:dyDescent="0.2">
      <c r="A126" s="6" t="s">
        <v>0</v>
      </c>
      <c r="B126" s="7" t="s">
        <v>1</v>
      </c>
      <c r="C126" s="7" t="s">
        <v>906</v>
      </c>
      <c r="D126" s="7" t="s">
        <v>907</v>
      </c>
      <c r="E126" s="6" t="s">
        <v>908</v>
      </c>
      <c r="F126" s="6" t="s">
        <v>5</v>
      </c>
      <c r="G126" s="6" t="s">
        <v>5</v>
      </c>
      <c r="H126" s="6" t="s">
        <v>6</v>
      </c>
      <c r="I126" s="6" t="s">
        <v>6</v>
      </c>
      <c r="J126" s="6" t="s">
        <v>6</v>
      </c>
      <c r="K126" s="6" t="s">
        <v>6</v>
      </c>
      <c r="L126" s="6" t="s">
        <v>6</v>
      </c>
      <c r="M126" s="6" t="s">
        <v>6</v>
      </c>
      <c r="N126" s="6" t="s">
        <v>5</v>
      </c>
      <c r="O126" s="6" t="s">
        <v>5</v>
      </c>
      <c r="P126" s="6" t="s">
        <v>5</v>
      </c>
      <c r="Q126" s="6" t="s">
        <v>103</v>
      </c>
      <c r="R126" s="6" t="s">
        <v>9</v>
      </c>
      <c r="S126" s="7" t="s">
        <v>9</v>
      </c>
      <c r="T126" s="7" t="s">
        <v>9</v>
      </c>
      <c r="U126" s="7" t="s">
        <v>34</v>
      </c>
      <c r="V126" s="7" t="s">
        <v>34</v>
      </c>
      <c r="W126" s="7" t="s">
        <v>9</v>
      </c>
      <c r="X126" s="7" t="s">
        <v>959</v>
      </c>
      <c r="Y126" s="7" t="s">
        <v>9</v>
      </c>
      <c r="Z126" s="7" t="s">
        <v>906</v>
      </c>
      <c r="AA126" s="6" t="s">
        <v>12</v>
      </c>
      <c r="AB126" s="6" t="s">
        <v>911</v>
      </c>
      <c r="AC126" s="7" t="s">
        <v>912</v>
      </c>
      <c r="AD126" s="7" t="s">
        <v>34</v>
      </c>
      <c r="AE126" s="7" t="s">
        <v>36</v>
      </c>
      <c r="AF126" s="8" t="s">
        <v>16</v>
      </c>
      <c r="AG126" s="7" t="s">
        <v>9</v>
      </c>
      <c r="AH126" s="9" t="s">
        <v>3169</v>
      </c>
      <c r="AI126" s="7"/>
      <c r="AJ126" s="6" t="s">
        <v>37</v>
      </c>
      <c r="AK126" s="6" t="s">
        <v>65</v>
      </c>
      <c r="AL126" s="6" t="s">
        <v>18</v>
      </c>
      <c r="AM126" s="7">
        <v>2808</v>
      </c>
      <c r="AN126" s="6" t="s">
        <v>54</v>
      </c>
      <c r="AO126" s="7" t="s">
        <v>55</v>
      </c>
      <c r="AP126" s="6" t="s">
        <v>15</v>
      </c>
      <c r="AQ126" s="6" t="s">
        <v>21</v>
      </c>
      <c r="AR126" s="6" t="s">
        <v>651</v>
      </c>
      <c r="AS126" s="6" t="s">
        <v>9</v>
      </c>
      <c r="AT126" s="6" t="s">
        <v>9</v>
      </c>
      <c r="AU126" s="6" t="s">
        <v>134</v>
      </c>
      <c r="AV126" s="7" t="s">
        <v>921</v>
      </c>
      <c r="AW126" s="6" t="s">
        <v>6</v>
      </c>
      <c r="AX126" s="6" t="s">
        <v>24</v>
      </c>
      <c r="AY126" s="6" t="s">
        <v>25</v>
      </c>
      <c r="AZ126" s="7" t="s">
        <v>306</v>
      </c>
      <c r="BA126" s="6" t="b">
        <v>0</v>
      </c>
      <c r="BB126" s="10" t="s">
        <v>26</v>
      </c>
      <c r="BC126" s="6" t="s">
        <v>9</v>
      </c>
      <c r="BD126" s="7">
        <v>891353</v>
      </c>
      <c r="BE126" s="7">
        <v>90605</v>
      </c>
      <c r="BF126" s="7">
        <v>0</v>
      </c>
      <c r="BG126" s="7">
        <v>981958</v>
      </c>
      <c r="BH126" s="7">
        <f t="shared" si="4"/>
        <v>0</v>
      </c>
      <c r="BI126" s="7">
        <f t="shared" si="5"/>
        <v>0</v>
      </c>
      <c r="BJ126" s="7">
        <v>0</v>
      </c>
      <c r="BK126" s="7">
        <v>0</v>
      </c>
      <c r="BL126" s="7">
        <v>0</v>
      </c>
      <c r="BM126" s="7">
        <v>0</v>
      </c>
      <c r="BN126" s="7">
        <v>0</v>
      </c>
      <c r="BO126" s="7">
        <v>0</v>
      </c>
      <c r="BP126" s="7">
        <v>981958</v>
      </c>
      <c r="BQ126" s="7">
        <v>981958</v>
      </c>
      <c r="BR126" s="7">
        <v>0</v>
      </c>
      <c r="BS126" s="7">
        <v>0</v>
      </c>
      <c r="BT126" s="7"/>
      <c r="BU126" s="7" t="s">
        <v>960</v>
      </c>
      <c r="BV126" s="7" t="s">
        <v>961</v>
      </c>
      <c r="BW126" s="7"/>
      <c r="BX126" s="8">
        <v>2024</v>
      </c>
      <c r="BY126" s="11">
        <v>5</v>
      </c>
      <c r="BZ126" s="11">
        <v>5</v>
      </c>
      <c r="CA126" s="12" t="s">
        <v>9</v>
      </c>
      <c r="CB126" s="12" t="s">
        <v>9</v>
      </c>
      <c r="CC126" s="13" t="s">
        <v>9</v>
      </c>
      <c r="CD126" s="13" t="s">
        <v>26</v>
      </c>
      <c r="CE126" s="7" t="s">
        <v>962</v>
      </c>
      <c r="CF126" s="7" t="s">
        <v>962</v>
      </c>
      <c r="CG126" s="7" t="s">
        <v>917</v>
      </c>
      <c r="CH126" s="7" t="s">
        <v>9</v>
      </c>
      <c r="CI126" s="2"/>
    </row>
    <row r="127" spans="1:87" x14ac:dyDescent="0.2">
      <c r="A127" s="6" t="s">
        <v>0</v>
      </c>
      <c r="B127" s="7" t="s">
        <v>1</v>
      </c>
      <c r="C127" s="7" t="s">
        <v>906</v>
      </c>
      <c r="D127" s="7" t="s">
        <v>907</v>
      </c>
      <c r="E127" s="6" t="s">
        <v>908</v>
      </c>
      <c r="F127" s="6" t="s">
        <v>5</v>
      </c>
      <c r="G127" s="6" t="s">
        <v>5</v>
      </c>
      <c r="H127" s="6" t="s">
        <v>6</v>
      </c>
      <c r="I127" s="6" t="s">
        <v>6</v>
      </c>
      <c r="J127" s="6" t="s">
        <v>6</v>
      </c>
      <c r="K127" s="6" t="s">
        <v>6</v>
      </c>
      <c r="L127" s="6" t="s">
        <v>6</v>
      </c>
      <c r="M127" s="6" t="s">
        <v>6</v>
      </c>
      <c r="N127" s="6" t="s">
        <v>5</v>
      </c>
      <c r="O127" s="6" t="s">
        <v>5</v>
      </c>
      <c r="P127" s="6" t="s">
        <v>5</v>
      </c>
      <c r="Q127" s="6" t="s">
        <v>121</v>
      </c>
      <c r="R127" s="6" t="s">
        <v>9</v>
      </c>
      <c r="S127" s="7" t="s">
        <v>9</v>
      </c>
      <c r="T127" s="7" t="s">
        <v>9</v>
      </c>
      <c r="U127" s="7" t="s">
        <v>963</v>
      </c>
      <c r="V127" s="7" t="s">
        <v>963</v>
      </c>
      <c r="W127" s="7" t="s">
        <v>9</v>
      </c>
      <c r="X127" s="7" t="s">
        <v>964</v>
      </c>
      <c r="Y127" s="7" t="s">
        <v>9</v>
      </c>
      <c r="Z127" s="7" t="s">
        <v>906</v>
      </c>
      <c r="AA127" s="6" t="s">
        <v>12</v>
      </c>
      <c r="AB127" s="6" t="s">
        <v>911</v>
      </c>
      <c r="AC127" s="7" t="s">
        <v>912</v>
      </c>
      <c r="AD127" s="7" t="s">
        <v>348</v>
      </c>
      <c r="AE127" s="7" t="s">
        <v>36</v>
      </c>
      <c r="AF127" s="8" t="s">
        <v>16</v>
      </c>
      <c r="AG127" s="7" t="s">
        <v>9</v>
      </c>
      <c r="AH127" s="9" t="s">
        <v>3170</v>
      </c>
      <c r="AI127" s="7"/>
      <c r="AJ127" s="6" t="s">
        <v>37</v>
      </c>
      <c r="AK127" s="6" t="s">
        <v>94</v>
      </c>
      <c r="AL127" s="6" t="s">
        <v>18</v>
      </c>
      <c r="AM127" s="7">
        <v>3132</v>
      </c>
      <c r="AN127" s="6" t="s">
        <v>39</v>
      </c>
      <c r="AO127" s="7" t="s">
        <v>40</v>
      </c>
      <c r="AP127" s="6" t="s">
        <v>15</v>
      </c>
      <c r="AQ127" s="6" t="s">
        <v>21</v>
      </c>
      <c r="AR127" s="6" t="s">
        <v>651</v>
      </c>
      <c r="AS127" s="6" t="s">
        <v>9</v>
      </c>
      <c r="AT127" s="6" t="s">
        <v>9</v>
      </c>
      <c r="AU127" s="6" t="s">
        <v>134</v>
      </c>
      <c r="AV127" s="7" t="s">
        <v>921</v>
      </c>
      <c r="AW127" s="6" t="s">
        <v>6</v>
      </c>
      <c r="AX127" s="6" t="s">
        <v>24</v>
      </c>
      <c r="AY127" s="6" t="s">
        <v>25</v>
      </c>
      <c r="AZ127" s="7" t="s">
        <v>965</v>
      </c>
      <c r="BA127" s="6" t="b">
        <v>0</v>
      </c>
      <c r="BB127" s="10" t="s">
        <v>26</v>
      </c>
      <c r="BC127" s="6" t="s">
        <v>9</v>
      </c>
      <c r="BD127" s="7">
        <v>975046</v>
      </c>
      <c r="BE127" s="7">
        <v>30509</v>
      </c>
      <c r="BF127" s="7">
        <v>0</v>
      </c>
      <c r="BG127" s="7">
        <v>1005555</v>
      </c>
      <c r="BH127" s="7">
        <f t="shared" si="4"/>
        <v>0</v>
      </c>
      <c r="BI127" s="7">
        <f t="shared" si="5"/>
        <v>0</v>
      </c>
      <c r="BJ127" s="7">
        <v>0</v>
      </c>
      <c r="BK127" s="7">
        <v>0</v>
      </c>
      <c r="BL127" s="7">
        <v>0</v>
      </c>
      <c r="BM127" s="7">
        <v>0</v>
      </c>
      <c r="BN127" s="7">
        <v>0</v>
      </c>
      <c r="BO127" s="7">
        <v>0</v>
      </c>
      <c r="BP127" s="7">
        <v>1005555</v>
      </c>
      <c r="BQ127" s="7">
        <v>1005555</v>
      </c>
      <c r="BR127" s="7">
        <v>0</v>
      </c>
      <c r="BS127" s="7">
        <v>0</v>
      </c>
      <c r="BT127" s="7"/>
      <c r="BU127" s="7" t="s">
        <v>966</v>
      </c>
      <c r="BV127" s="7" t="s">
        <v>967</v>
      </c>
      <c r="BW127" s="7"/>
      <c r="BX127" s="8">
        <v>2024</v>
      </c>
      <c r="BY127" s="11">
        <v>5</v>
      </c>
      <c r="BZ127" s="11">
        <v>5</v>
      </c>
      <c r="CA127" s="12" t="s">
        <v>9</v>
      </c>
      <c r="CB127" s="12" t="s">
        <v>9</v>
      </c>
      <c r="CC127" s="13" t="s">
        <v>9</v>
      </c>
      <c r="CD127" s="13" t="s">
        <v>26</v>
      </c>
      <c r="CE127" s="7" t="s">
        <v>968</v>
      </c>
      <c r="CF127" s="7" t="s">
        <v>968</v>
      </c>
      <c r="CG127" s="7" t="s">
        <v>917</v>
      </c>
      <c r="CH127" s="7" t="s">
        <v>9</v>
      </c>
      <c r="CI127" s="2"/>
    </row>
    <row r="128" spans="1:87" x14ac:dyDescent="0.2">
      <c r="A128" s="6" t="s">
        <v>0</v>
      </c>
      <c r="B128" s="7" t="s">
        <v>1</v>
      </c>
      <c r="C128" s="7" t="s">
        <v>906</v>
      </c>
      <c r="D128" s="7" t="s">
        <v>907</v>
      </c>
      <c r="E128" s="6" t="s">
        <v>908</v>
      </c>
      <c r="F128" s="6" t="s">
        <v>5</v>
      </c>
      <c r="G128" s="6" t="s">
        <v>5</v>
      </c>
      <c r="H128" s="6" t="s">
        <v>6</v>
      </c>
      <c r="I128" s="6" t="s">
        <v>6</v>
      </c>
      <c r="J128" s="6" t="s">
        <v>6</v>
      </c>
      <c r="K128" s="6" t="s">
        <v>6</v>
      </c>
      <c r="L128" s="6" t="s">
        <v>6</v>
      </c>
      <c r="M128" s="6" t="s">
        <v>6</v>
      </c>
      <c r="N128" s="6" t="s">
        <v>5</v>
      </c>
      <c r="O128" s="6" t="s">
        <v>5</v>
      </c>
      <c r="P128" s="6" t="s">
        <v>5</v>
      </c>
      <c r="Q128" s="6" t="s">
        <v>307</v>
      </c>
      <c r="R128" s="6" t="s">
        <v>9</v>
      </c>
      <c r="S128" s="7" t="s">
        <v>9</v>
      </c>
      <c r="T128" s="7" t="s">
        <v>9</v>
      </c>
      <c r="U128" s="7" t="s">
        <v>939</v>
      </c>
      <c r="V128" s="7" t="s">
        <v>939</v>
      </c>
      <c r="W128" s="7" t="s">
        <v>9</v>
      </c>
      <c r="X128" s="7" t="s">
        <v>940</v>
      </c>
      <c r="Y128" s="7" t="s">
        <v>9</v>
      </c>
      <c r="Z128" s="7" t="s">
        <v>906</v>
      </c>
      <c r="AA128" s="6" t="s">
        <v>12</v>
      </c>
      <c r="AB128" s="6" t="s">
        <v>911</v>
      </c>
      <c r="AC128" s="7" t="s">
        <v>912</v>
      </c>
      <c r="AD128" s="7" t="s">
        <v>348</v>
      </c>
      <c r="AE128" s="7" t="s">
        <v>349</v>
      </c>
      <c r="AF128" s="8" t="s">
        <v>51</v>
      </c>
      <c r="AG128" s="7" t="s">
        <v>9</v>
      </c>
      <c r="AH128" s="9" t="s">
        <v>3164</v>
      </c>
      <c r="AI128" s="7"/>
      <c r="AJ128" s="6" t="s">
        <v>37</v>
      </c>
      <c r="AK128" s="6" t="s">
        <v>920</v>
      </c>
      <c r="AL128" s="6" t="s">
        <v>18</v>
      </c>
      <c r="AM128" s="7">
        <v>3000</v>
      </c>
      <c r="AN128" s="6" t="s">
        <v>19</v>
      </c>
      <c r="AO128" s="7" t="s">
        <v>20</v>
      </c>
      <c r="AP128" s="6" t="s">
        <v>15</v>
      </c>
      <c r="AQ128" s="6" t="s">
        <v>21</v>
      </c>
      <c r="AR128" s="6" t="s">
        <v>651</v>
      </c>
      <c r="AS128" s="6" t="s">
        <v>9</v>
      </c>
      <c r="AT128" s="6" t="s">
        <v>9</v>
      </c>
      <c r="AU128" s="6" t="s">
        <v>23</v>
      </c>
      <c r="AV128" s="7" t="s">
        <v>921</v>
      </c>
      <c r="AW128" s="6" t="s">
        <v>6</v>
      </c>
      <c r="AX128" s="6" t="s">
        <v>24</v>
      </c>
      <c r="AY128" s="6" t="s">
        <v>25</v>
      </c>
      <c r="AZ128" s="7" t="s">
        <v>306</v>
      </c>
      <c r="BA128" s="6" t="b">
        <v>0</v>
      </c>
      <c r="BB128" s="10" t="s">
        <v>26</v>
      </c>
      <c r="BC128" s="6" t="s">
        <v>9</v>
      </c>
      <c r="BD128" s="7">
        <v>770630</v>
      </c>
      <c r="BE128" s="7">
        <v>253227</v>
      </c>
      <c r="BF128" s="7">
        <v>0</v>
      </c>
      <c r="BG128" s="7">
        <v>1023857</v>
      </c>
      <c r="BH128" s="7">
        <f t="shared" si="4"/>
        <v>0</v>
      </c>
      <c r="BI128" s="7">
        <f t="shared" si="5"/>
        <v>0</v>
      </c>
      <c r="BJ128" s="7">
        <v>0</v>
      </c>
      <c r="BK128" s="7">
        <v>0</v>
      </c>
      <c r="BL128" s="7">
        <v>0</v>
      </c>
      <c r="BM128" s="7">
        <v>0</v>
      </c>
      <c r="BN128" s="7">
        <v>0</v>
      </c>
      <c r="BO128" s="7">
        <v>0</v>
      </c>
      <c r="BP128" s="7">
        <v>1023857</v>
      </c>
      <c r="BQ128" s="7">
        <v>1023857</v>
      </c>
      <c r="BR128" s="7">
        <v>0</v>
      </c>
      <c r="BS128" s="7">
        <v>0</v>
      </c>
      <c r="BT128" s="7"/>
      <c r="BU128" s="7" t="s">
        <v>941</v>
      </c>
      <c r="BV128" s="7" t="s">
        <v>915</v>
      </c>
      <c r="BW128" s="7"/>
      <c r="BX128" s="8">
        <v>2024</v>
      </c>
      <c r="BY128" s="11">
        <v>5</v>
      </c>
      <c r="BZ128" s="11">
        <v>5</v>
      </c>
      <c r="CA128" s="12" t="s">
        <v>9</v>
      </c>
      <c r="CB128" s="12" t="s">
        <v>9</v>
      </c>
      <c r="CC128" s="13" t="s">
        <v>9</v>
      </c>
      <c r="CD128" s="13" t="s">
        <v>26</v>
      </c>
      <c r="CE128" s="7" t="s">
        <v>942</v>
      </c>
      <c r="CF128" s="7" t="s">
        <v>942</v>
      </c>
      <c r="CG128" s="7" t="s">
        <v>917</v>
      </c>
      <c r="CH128" s="7" t="s">
        <v>9</v>
      </c>
      <c r="CI128" s="2"/>
    </row>
    <row r="129" spans="1:87" x14ac:dyDescent="0.2">
      <c r="A129" s="6" t="s">
        <v>0</v>
      </c>
      <c r="B129" s="7" t="s">
        <v>1</v>
      </c>
      <c r="C129" s="7" t="s">
        <v>983</v>
      </c>
      <c r="D129" s="7" t="s">
        <v>984</v>
      </c>
      <c r="E129" s="6" t="s">
        <v>985</v>
      </c>
      <c r="F129" s="6" t="s">
        <v>5</v>
      </c>
      <c r="G129" s="6" t="s">
        <v>5</v>
      </c>
      <c r="H129" s="6" t="s">
        <v>6</v>
      </c>
      <c r="I129" s="6" t="s">
        <v>6</v>
      </c>
      <c r="J129" s="6" t="s">
        <v>6</v>
      </c>
      <c r="K129" s="6" t="s">
        <v>6</v>
      </c>
      <c r="L129" s="6" t="s">
        <v>6</v>
      </c>
      <c r="M129" s="6" t="s">
        <v>6</v>
      </c>
      <c r="N129" s="6" t="s">
        <v>5</v>
      </c>
      <c r="O129" s="6" t="s">
        <v>5</v>
      </c>
      <c r="P129" s="6" t="s">
        <v>5</v>
      </c>
      <c r="Q129" s="6" t="s">
        <v>82</v>
      </c>
      <c r="R129" s="6" t="s">
        <v>1108</v>
      </c>
      <c r="S129" s="7" t="s">
        <v>9</v>
      </c>
      <c r="T129" s="7" t="s">
        <v>9</v>
      </c>
      <c r="U129" s="7" t="s">
        <v>1109</v>
      </c>
      <c r="V129" s="7" t="s">
        <v>1109</v>
      </c>
      <c r="W129" s="7" t="s">
        <v>9</v>
      </c>
      <c r="X129" s="7" t="s">
        <v>1030</v>
      </c>
      <c r="Y129" s="7" t="s">
        <v>9</v>
      </c>
      <c r="Z129" s="7" t="s">
        <v>990</v>
      </c>
      <c r="AA129" s="6" t="s">
        <v>12</v>
      </c>
      <c r="AB129" s="6" t="s">
        <v>991</v>
      </c>
      <c r="AC129" s="7" t="s">
        <v>992</v>
      </c>
      <c r="AD129" s="7" t="s">
        <v>1053</v>
      </c>
      <c r="AE129" s="7" t="s">
        <v>77</v>
      </c>
      <c r="AF129" s="8" t="s">
        <v>68</v>
      </c>
      <c r="AG129" s="7" t="s">
        <v>9</v>
      </c>
      <c r="AH129" s="9" t="s">
        <v>3198</v>
      </c>
      <c r="AI129" s="7"/>
      <c r="AJ129" s="6" t="s">
        <v>37</v>
      </c>
      <c r="AK129" s="6" t="s">
        <v>423</v>
      </c>
      <c r="AL129" s="6" t="s">
        <v>18</v>
      </c>
      <c r="AM129" s="7">
        <v>202</v>
      </c>
      <c r="AN129" s="6" t="s">
        <v>184</v>
      </c>
      <c r="AO129" s="7" t="s">
        <v>185</v>
      </c>
      <c r="AP129" s="6" t="s">
        <v>9</v>
      </c>
      <c r="AQ129" s="6" t="s">
        <v>21</v>
      </c>
      <c r="AR129" s="6" t="s">
        <v>39</v>
      </c>
      <c r="AS129" s="6" t="s">
        <v>9</v>
      </c>
      <c r="AT129" s="6" t="s">
        <v>9</v>
      </c>
      <c r="AU129" s="6" t="s">
        <v>128</v>
      </c>
      <c r="AV129" s="7" t="s">
        <v>9</v>
      </c>
      <c r="AW129" s="6" t="s">
        <v>6</v>
      </c>
      <c r="AX129" s="6" t="s">
        <v>24</v>
      </c>
      <c r="AY129" s="6" t="s">
        <v>25</v>
      </c>
      <c r="AZ129" s="7" t="s">
        <v>9</v>
      </c>
      <c r="BA129" s="6" t="b">
        <v>0</v>
      </c>
      <c r="BB129" s="10" t="s">
        <v>26</v>
      </c>
      <c r="BC129" s="6" t="s">
        <v>9</v>
      </c>
      <c r="BD129" s="7">
        <v>96829</v>
      </c>
      <c r="BE129" s="7">
        <v>10128</v>
      </c>
      <c r="BF129" s="7">
        <v>0</v>
      </c>
      <c r="BG129" s="7">
        <v>106957</v>
      </c>
      <c r="BH129" s="7">
        <f t="shared" si="4"/>
        <v>0</v>
      </c>
      <c r="BI129" s="7">
        <f t="shared" si="5"/>
        <v>0</v>
      </c>
      <c r="BJ129" s="7">
        <v>0</v>
      </c>
      <c r="BK129" s="7">
        <v>0</v>
      </c>
      <c r="BL129" s="7">
        <v>0</v>
      </c>
      <c r="BM129" s="7">
        <v>0</v>
      </c>
      <c r="BN129" s="7">
        <v>0</v>
      </c>
      <c r="BO129" s="7">
        <v>0</v>
      </c>
      <c r="BP129" s="7">
        <v>106957</v>
      </c>
      <c r="BQ129" s="7">
        <v>106957</v>
      </c>
      <c r="BR129" s="7">
        <v>0</v>
      </c>
      <c r="BS129" s="7">
        <v>0</v>
      </c>
      <c r="BT129" s="7"/>
      <c r="BU129" s="7" t="s">
        <v>1033</v>
      </c>
      <c r="BV129" s="7" t="s">
        <v>1034</v>
      </c>
      <c r="BW129" s="9" t="s">
        <v>3077</v>
      </c>
      <c r="BX129" s="8">
        <v>2024</v>
      </c>
      <c r="BY129" s="11">
        <v>5</v>
      </c>
      <c r="BZ129" s="11">
        <v>5</v>
      </c>
      <c r="CA129" s="12" t="s">
        <v>9</v>
      </c>
      <c r="CB129" s="12" t="s">
        <v>9</v>
      </c>
      <c r="CC129" s="13" t="s">
        <v>9</v>
      </c>
      <c r="CD129" s="13" t="s">
        <v>26</v>
      </c>
      <c r="CE129" s="7" t="s">
        <v>1110</v>
      </c>
      <c r="CF129" s="7" t="s">
        <v>1111</v>
      </c>
      <c r="CG129" s="7" t="s">
        <v>997</v>
      </c>
      <c r="CH129" s="7" t="s">
        <v>9</v>
      </c>
      <c r="CI129" s="2"/>
    </row>
    <row r="130" spans="1:87" x14ac:dyDescent="0.2">
      <c r="A130" s="6" t="s">
        <v>0</v>
      </c>
      <c r="B130" s="7" t="s">
        <v>1</v>
      </c>
      <c r="C130" s="7" t="s">
        <v>983</v>
      </c>
      <c r="D130" s="7" t="s">
        <v>984</v>
      </c>
      <c r="E130" s="6" t="s">
        <v>985</v>
      </c>
      <c r="F130" s="6" t="s">
        <v>5</v>
      </c>
      <c r="G130" s="6" t="s">
        <v>5</v>
      </c>
      <c r="H130" s="6" t="s">
        <v>6</v>
      </c>
      <c r="I130" s="6" t="s">
        <v>6</v>
      </c>
      <c r="J130" s="6" t="s">
        <v>6</v>
      </c>
      <c r="K130" s="6" t="s">
        <v>6</v>
      </c>
      <c r="L130" s="6" t="s">
        <v>6</v>
      </c>
      <c r="M130" s="6" t="s">
        <v>6</v>
      </c>
      <c r="N130" s="6" t="s">
        <v>5</v>
      </c>
      <c r="O130" s="6" t="s">
        <v>5</v>
      </c>
      <c r="P130" s="6" t="s">
        <v>5</v>
      </c>
      <c r="Q130" s="6" t="s">
        <v>177</v>
      </c>
      <c r="R130" s="6" t="s">
        <v>8</v>
      </c>
      <c r="S130" s="7" t="s">
        <v>736</v>
      </c>
      <c r="T130" s="7" t="s">
        <v>9</v>
      </c>
      <c r="U130" s="7" t="s">
        <v>1176</v>
      </c>
      <c r="V130" s="7" t="s">
        <v>1176</v>
      </c>
      <c r="W130" s="7" t="s">
        <v>9</v>
      </c>
      <c r="X130" s="7" t="s">
        <v>1172</v>
      </c>
      <c r="Y130" s="7" t="s">
        <v>9</v>
      </c>
      <c r="Z130" s="7" t="s">
        <v>990</v>
      </c>
      <c r="AA130" s="6" t="s">
        <v>12</v>
      </c>
      <c r="AB130" s="6" t="s">
        <v>991</v>
      </c>
      <c r="AC130" s="7" t="s">
        <v>992</v>
      </c>
      <c r="AD130" s="7" t="s">
        <v>1176</v>
      </c>
      <c r="AE130" s="7" t="s">
        <v>189</v>
      </c>
      <c r="AF130" s="8" t="s">
        <v>23</v>
      </c>
      <c r="AG130" s="7" t="s">
        <v>9</v>
      </c>
      <c r="AH130" s="9" t="s">
        <v>3213</v>
      </c>
      <c r="AI130" s="7"/>
      <c r="AJ130" s="6" t="s">
        <v>37</v>
      </c>
      <c r="AK130" s="6" t="s">
        <v>124</v>
      </c>
      <c r="AL130" s="6" t="s">
        <v>18</v>
      </c>
      <c r="AM130" s="7">
        <v>440</v>
      </c>
      <c r="AN130" s="6" t="s">
        <v>39</v>
      </c>
      <c r="AO130" s="7" t="s">
        <v>40</v>
      </c>
      <c r="AP130" s="6" t="s">
        <v>16</v>
      </c>
      <c r="AQ130" s="6" t="s">
        <v>21</v>
      </c>
      <c r="AR130" s="6" t="s">
        <v>39</v>
      </c>
      <c r="AS130" s="6" t="s">
        <v>9</v>
      </c>
      <c r="AT130" s="6" t="s">
        <v>9</v>
      </c>
      <c r="AU130" s="6" t="s">
        <v>23</v>
      </c>
      <c r="AV130" s="7" t="s">
        <v>9</v>
      </c>
      <c r="AW130" s="6" t="s">
        <v>6</v>
      </c>
      <c r="AX130" s="6" t="s">
        <v>24</v>
      </c>
      <c r="AY130" s="6" t="s">
        <v>25</v>
      </c>
      <c r="AZ130" s="7" t="s">
        <v>95</v>
      </c>
      <c r="BA130" s="6" t="b">
        <v>0</v>
      </c>
      <c r="BB130" s="10" t="s">
        <v>26</v>
      </c>
      <c r="BC130" s="6" t="s">
        <v>9</v>
      </c>
      <c r="BD130" s="7">
        <v>113593</v>
      </c>
      <c r="BE130" s="7">
        <v>0</v>
      </c>
      <c r="BF130" s="7">
        <v>0</v>
      </c>
      <c r="BG130" s="7">
        <v>113593</v>
      </c>
      <c r="BH130" s="7">
        <f t="shared" si="4"/>
        <v>0</v>
      </c>
      <c r="BI130" s="7">
        <f t="shared" si="5"/>
        <v>0</v>
      </c>
      <c r="BJ130" s="7">
        <v>0</v>
      </c>
      <c r="BK130" s="7">
        <v>0</v>
      </c>
      <c r="BL130" s="7">
        <v>0</v>
      </c>
      <c r="BM130" s="7">
        <v>0</v>
      </c>
      <c r="BN130" s="7">
        <v>0</v>
      </c>
      <c r="BO130" s="7">
        <v>0</v>
      </c>
      <c r="BP130" s="7">
        <v>113593</v>
      </c>
      <c r="BQ130" s="7">
        <v>113593</v>
      </c>
      <c r="BR130" s="7">
        <v>4970</v>
      </c>
      <c r="BS130" s="7">
        <v>0</v>
      </c>
      <c r="BT130" s="7"/>
      <c r="BU130" s="7" t="s">
        <v>1173</v>
      </c>
      <c r="BV130" s="7" t="s">
        <v>1174</v>
      </c>
      <c r="BW130" s="9" t="s">
        <v>3212</v>
      </c>
      <c r="BX130" s="8">
        <v>2024</v>
      </c>
      <c r="BY130" s="11">
        <v>5</v>
      </c>
      <c r="BZ130" s="11">
        <v>5</v>
      </c>
      <c r="CA130" s="12" t="s">
        <v>9</v>
      </c>
      <c r="CB130" s="12" t="s">
        <v>9</v>
      </c>
      <c r="CC130" s="13" t="s">
        <v>9</v>
      </c>
      <c r="CD130" s="13" t="s">
        <v>26</v>
      </c>
      <c r="CE130" s="7" t="s">
        <v>1177</v>
      </c>
      <c r="CF130" s="7" t="s">
        <v>1178</v>
      </c>
      <c r="CG130" s="7" t="s">
        <v>997</v>
      </c>
      <c r="CH130" s="7" t="s">
        <v>9</v>
      </c>
      <c r="CI130" s="2"/>
    </row>
    <row r="131" spans="1:87" x14ac:dyDescent="0.2">
      <c r="A131" s="6" t="s">
        <v>0</v>
      </c>
      <c r="B131" s="7" t="s">
        <v>1</v>
      </c>
      <c r="C131" s="7" t="s">
        <v>983</v>
      </c>
      <c r="D131" s="7" t="s">
        <v>984</v>
      </c>
      <c r="E131" s="6" t="s">
        <v>985</v>
      </c>
      <c r="F131" s="6" t="s">
        <v>5</v>
      </c>
      <c r="G131" s="6" t="s">
        <v>5</v>
      </c>
      <c r="H131" s="6" t="s">
        <v>6</v>
      </c>
      <c r="I131" s="6" t="s">
        <v>6</v>
      </c>
      <c r="J131" s="6" t="s">
        <v>6</v>
      </c>
      <c r="K131" s="6" t="s">
        <v>6</v>
      </c>
      <c r="L131" s="6" t="s">
        <v>6</v>
      </c>
      <c r="M131" s="6" t="s">
        <v>6</v>
      </c>
      <c r="N131" s="6" t="s">
        <v>5</v>
      </c>
      <c r="O131" s="6" t="s">
        <v>5</v>
      </c>
      <c r="P131" s="6" t="s">
        <v>5</v>
      </c>
      <c r="Q131" s="6" t="s">
        <v>82</v>
      </c>
      <c r="R131" s="6" t="s">
        <v>8</v>
      </c>
      <c r="S131" s="7" t="s">
        <v>9</v>
      </c>
      <c r="T131" s="7" t="s">
        <v>9</v>
      </c>
      <c r="U131" s="7" t="s">
        <v>1036</v>
      </c>
      <c r="V131" s="7" t="s">
        <v>1036</v>
      </c>
      <c r="W131" s="7" t="s">
        <v>9</v>
      </c>
      <c r="X131" s="7" t="s">
        <v>1030</v>
      </c>
      <c r="Y131" s="7" t="s">
        <v>9</v>
      </c>
      <c r="Z131" s="7" t="s">
        <v>990</v>
      </c>
      <c r="AA131" s="6" t="s">
        <v>12</v>
      </c>
      <c r="AB131" s="6" t="s">
        <v>991</v>
      </c>
      <c r="AC131" s="7" t="s">
        <v>992</v>
      </c>
      <c r="AD131" s="7" t="s">
        <v>1037</v>
      </c>
      <c r="AE131" s="7" t="s">
        <v>99</v>
      </c>
      <c r="AF131" s="8" t="s">
        <v>68</v>
      </c>
      <c r="AG131" s="7" t="s">
        <v>9</v>
      </c>
      <c r="AH131" s="9" t="s">
        <v>3179</v>
      </c>
      <c r="AI131" s="7"/>
      <c r="AJ131" s="6" t="s">
        <v>37</v>
      </c>
      <c r="AK131" s="6" t="s">
        <v>108</v>
      </c>
      <c r="AL131" s="6" t="s">
        <v>18</v>
      </c>
      <c r="AM131" s="7">
        <v>112</v>
      </c>
      <c r="AN131" s="6" t="s">
        <v>39</v>
      </c>
      <c r="AO131" s="7" t="s">
        <v>40</v>
      </c>
      <c r="AP131" s="6" t="s">
        <v>9</v>
      </c>
      <c r="AQ131" s="6" t="s">
        <v>21</v>
      </c>
      <c r="AR131" s="6" t="s">
        <v>39</v>
      </c>
      <c r="AS131" s="6" t="s">
        <v>9</v>
      </c>
      <c r="AT131" s="6" t="s">
        <v>9</v>
      </c>
      <c r="AU131" s="6" t="s">
        <v>128</v>
      </c>
      <c r="AV131" s="7" t="s">
        <v>9</v>
      </c>
      <c r="AW131" s="6" t="s">
        <v>6</v>
      </c>
      <c r="AX131" s="6" t="s">
        <v>24</v>
      </c>
      <c r="AY131" s="6" t="s">
        <v>25</v>
      </c>
      <c r="AZ131" s="7" t="s">
        <v>306</v>
      </c>
      <c r="BA131" s="6" t="b">
        <v>0</v>
      </c>
      <c r="BB131" s="10" t="s">
        <v>26</v>
      </c>
      <c r="BC131" s="6" t="s">
        <v>9</v>
      </c>
      <c r="BD131" s="7">
        <v>31775</v>
      </c>
      <c r="BE131" s="7">
        <v>83949</v>
      </c>
      <c r="BF131" s="7">
        <v>0</v>
      </c>
      <c r="BG131" s="7">
        <v>115724</v>
      </c>
      <c r="BH131" s="7">
        <f t="shared" si="4"/>
        <v>0</v>
      </c>
      <c r="BI131" s="7">
        <f t="shared" si="5"/>
        <v>0</v>
      </c>
      <c r="BJ131" s="7">
        <v>0</v>
      </c>
      <c r="BK131" s="7">
        <v>0</v>
      </c>
      <c r="BL131" s="7">
        <v>0</v>
      </c>
      <c r="BM131" s="7">
        <v>0</v>
      </c>
      <c r="BN131" s="7">
        <v>0</v>
      </c>
      <c r="BO131" s="7">
        <v>0</v>
      </c>
      <c r="BP131" s="7">
        <v>115724</v>
      </c>
      <c r="BQ131" s="7">
        <v>115724</v>
      </c>
      <c r="BR131" s="7">
        <v>0</v>
      </c>
      <c r="BS131" s="7">
        <v>0</v>
      </c>
      <c r="BT131" s="7"/>
      <c r="BU131" s="7" t="s">
        <v>1033</v>
      </c>
      <c r="BV131" s="7" t="s">
        <v>1034</v>
      </c>
      <c r="BW131" s="9" t="s">
        <v>3077</v>
      </c>
      <c r="BX131" s="8">
        <v>2024</v>
      </c>
      <c r="BY131" s="11">
        <v>5</v>
      </c>
      <c r="BZ131" s="11">
        <v>5</v>
      </c>
      <c r="CA131" s="12" t="s">
        <v>9</v>
      </c>
      <c r="CB131" s="12" t="s">
        <v>9</v>
      </c>
      <c r="CC131" s="13" t="s">
        <v>9</v>
      </c>
      <c r="CD131" s="13" t="s">
        <v>26</v>
      </c>
      <c r="CE131" s="7" t="s">
        <v>1038</v>
      </c>
      <c r="CF131" s="7" t="s">
        <v>1039</v>
      </c>
      <c r="CG131" s="7" t="s">
        <v>997</v>
      </c>
      <c r="CH131" s="7" t="s">
        <v>9</v>
      </c>
      <c r="CI131" s="2"/>
    </row>
    <row r="132" spans="1:87" x14ac:dyDescent="0.2">
      <c r="A132" s="6" t="s">
        <v>0</v>
      </c>
      <c r="B132" s="7" t="s">
        <v>1</v>
      </c>
      <c r="C132" s="7" t="s">
        <v>983</v>
      </c>
      <c r="D132" s="7" t="s">
        <v>984</v>
      </c>
      <c r="E132" s="6" t="s">
        <v>985</v>
      </c>
      <c r="F132" s="6" t="s">
        <v>5</v>
      </c>
      <c r="G132" s="6" t="s">
        <v>5</v>
      </c>
      <c r="H132" s="6" t="s">
        <v>6</v>
      </c>
      <c r="I132" s="6" t="s">
        <v>6</v>
      </c>
      <c r="J132" s="6" t="s">
        <v>6</v>
      </c>
      <c r="K132" s="6" t="s">
        <v>6</v>
      </c>
      <c r="L132" s="6" t="s">
        <v>6</v>
      </c>
      <c r="M132" s="6" t="s">
        <v>6</v>
      </c>
      <c r="N132" s="6" t="s">
        <v>5</v>
      </c>
      <c r="O132" s="6" t="s">
        <v>5</v>
      </c>
      <c r="P132" s="6" t="s">
        <v>5</v>
      </c>
      <c r="Q132" s="6" t="s">
        <v>82</v>
      </c>
      <c r="R132" s="6" t="s">
        <v>440</v>
      </c>
      <c r="S132" s="7" t="s">
        <v>9</v>
      </c>
      <c r="T132" s="7" t="s">
        <v>9</v>
      </c>
      <c r="U132" s="7" t="s">
        <v>1072</v>
      </c>
      <c r="V132" s="7" t="s">
        <v>1072</v>
      </c>
      <c r="W132" s="7" t="s">
        <v>9</v>
      </c>
      <c r="X132" s="7" t="s">
        <v>1030</v>
      </c>
      <c r="Y132" s="7" t="s">
        <v>9</v>
      </c>
      <c r="Z132" s="7" t="s">
        <v>990</v>
      </c>
      <c r="AA132" s="6" t="s">
        <v>12</v>
      </c>
      <c r="AB132" s="6" t="s">
        <v>991</v>
      </c>
      <c r="AC132" s="7" t="s">
        <v>992</v>
      </c>
      <c r="AD132" s="7" t="s">
        <v>1073</v>
      </c>
      <c r="AE132" s="7" t="s">
        <v>77</v>
      </c>
      <c r="AF132" s="8" t="s">
        <v>68</v>
      </c>
      <c r="AG132" s="7" t="s">
        <v>9</v>
      </c>
      <c r="AH132" s="9" t="s">
        <v>3188</v>
      </c>
      <c r="AI132" s="7"/>
      <c r="AJ132" s="6" t="s">
        <v>37</v>
      </c>
      <c r="AK132" s="6" t="s">
        <v>423</v>
      </c>
      <c r="AL132" s="6" t="s">
        <v>18</v>
      </c>
      <c r="AM132" s="7">
        <v>192</v>
      </c>
      <c r="AN132" s="6" t="s">
        <v>184</v>
      </c>
      <c r="AO132" s="7" t="s">
        <v>185</v>
      </c>
      <c r="AP132" s="6" t="s">
        <v>9</v>
      </c>
      <c r="AQ132" s="6" t="s">
        <v>21</v>
      </c>
      <c r="AR132" s="6" t="s">
        <v>39</v>
      </c>
      <c r="AS132" s="6" t="s">
        <v>9</v>
      </c>
      <c r="AT132" s="6" t="s">
        <v>9</v>
      </c>
      <c r="AU132" s="6" t="s">
        <v>128</v>
      </c>
      <c r="AV132" s="7" t="s">
        <v>9</v>
      </c>
      <c r="AW132" s="6" t="s">
        <v>6</v>
      </c>
      <c r="AX132" s="6" t="s">
        <v>24</v>
      </c>
      <c r="AY132" s="6" t="s">
        <v>25</v>
      </c>
      <c r="AZ132" s="7" t="s">
        <v>9</v>
      </c>
      <c r="BA132" s="6" t="b">
        <v>0</v>
      </c>
      <c r="BB132" s="10" t="s">
        <v>26</v>
      </c>
      <c r="BC132" s="6" t="s">
        <v>9</v>
      </c>
      <c r="BD132" s="7">
        <v>88698</v>
      </c>
      <c r="BE132" s="7">
        <v>35844</v>
      </c>
      <c r="BF132" s="7">
        <v>0</v>
      </c>
      <c r="BG132" s="7">
        <v>124542</v>
      </c>
      <c r="BH132" s="7">
        <f t="shared" si="4"/>
        <v>0</v>
      </c>
      <c r="BI132" s="7">
        <f t="shared" si="5"/>
        <v>0</v>
      </c>
      <c r="BJ132" s="7">
        <v>0</v>
      </c>
      <c r="BK132" s="7">
        <v>0</v>
      </c>
      <c r="BL132" s="7">
        <v>0</v>
      </c>
      <c r="BM132" s="7">
        <v>0</v>
      </c>
      <c r="BN132" s="7">
        <v>0</v>
      </c>
      <c r="BO132" s="7">
        <v>0</v>
      </c>
      <c r="BP132" s="7">
        <v>124542</v>
      </c>
      <c r="BQ132" s="7">
        <v>124542</v>
      </c>
      <c r="BR132" s="7">
        <v>0</v>
      </c>
      <c r="BS132" s="7">
        <v>0</v>
      </c>
      <c r="BT132" s="7"/>
      <c r="BU132" s="7" t="s">
        <v>1033</v>
      </c>
      <c r="BV132" s="7" t="s">
        <v>1034</v>
      </c>
      <c r="BW132" s="9" t="s">
        <v>3077</v>
      </c>
      <c r="BX132" s="8">
        <v>2024</v>
      </c>
      <c r="BY132" s="11">
        <v>5</v>
      </c>
      <c r="BZ132" s="11">
        <v>5</v>
      </c>
      <c r="CA132" s="12" t="s">
        <v>9</v>
      </c>
      <c r="CB132" s="12" t="s">
        <v>9</v>
      </c>
      <c r="CC132" s="13" t="s">
        <v>9</v>
      </c>
      <c r="CD132" s="13" t="s">
        <v>26</v>
      </c>
      <c r="CE132" s="7" t="s">
        <v>1074</v>
      </c>
      <c r="CF132" s="7" t="s">
        <v>1075</v>
      </c>
      <c r="CG132" s="7" t="s">
        <v>997</v>
      </c>
      <c r="CH132" s="7" t="s">
        <v>9</v>
      </c>
      <c r="CI132" s="2"/>
    </row>
    <row r="133" spans="1:87" x14ac:dyDescent="0.2">
      <c r="A133" s="6" t="s">
        <v>0</v>
      </c>
      <c r="B133" s="7" t="s">
        <v>1</v>
      </c>
      <c r="C133" s="7" t="s">
        <v>983</v>
      </c>
      <c r="D133" s="7" t="s">
        <v>984</v>
      </c>
      <c r="E133" s="6" t="s">
        <v>985</v>
      </c>
      <c r="F133" s="6" t="s">
        <v>5</v>
      </c>
      <c r="G133" s="6" t="s">
        <v>5</v>
      </c>
      <c r="H133" s="6" t="s">
        <v>6</v>
      </c>
      <c r="I133" s="6" t="s">
        <v>6</v>
      </c>
      <c r="J133" s="6" t="s">
        <v>6</v>
      </c>
      <c r="K133" s="6" t="s">
        <v>6</v>
      </c>
      <c r="L133" s="6" t="s">
        <v>6</v>
      </c>
      <c r="M133" s="6" t="s">
        <v>6</v>
      </c>
      <c r="N133" s="6" t="s">
        <v>5</v>
      </c>
      <c r="O133" s="6" t="s">
        <v>5</v>
      </c>
      <c r="P133" s="6" t="s">
        <v>5</v>
      </c>
      <c r="Q133" s="6" t="s">
        <v>177</v>
      </c>
      <c r="R133" s="6" t="s">
        <v>1146</v>
      </c>
      <c r="S133" s="7" t="s">
        <v>1181</v>
      </c>
      <c r="T133" s="7" t="s">
        <v>9</v>
      </c>
      <c r="U133" s="7" t="s">
        <v>1128</v>
      </c>
      <c r="V133" s="7" t="s">
        <v>1182</v>
      </c>
      <c r="W133" s="7" t="s">
        <v>9</v>
      </c>
      <c r="X133" s="7" t="s">
        <v>1172</v>
      </c>
      <c r="Y133" s="7" t="s">
        <v>9</v>
      </c>
      <c r="Z133" s="7" t="s">
        <v>990</v>
      </c>
      <c r="AA133" s="6" t="s">
        <v>12</v>
      </c>
      <c r="AB133" s="6" t="s">
        <v>991</v>
      </c>
      <c r="AC133" s="7" t="s">
        <v>992</v>
      </c>
      <c r="AD133" s="7" t="s">
        <v>1182</v>
      </c>
      <c r="AE133" s="7" t="s">
        <v>123</v>
      </c>
      <c r="AF133" s="8" t="s">
        <v>68</v>
      </c>
      <c r="AG133" s="7" t="s">
        <v>9</v>
      </c>
      <c r="AH133" s="9" t="s">
        <v>3214</v>
      </c>
      <c r="AI133" s="7"/>
      <c r="AJ133" s="6" t="s">
        <v>16</v>
      </c>
      <c r="AK133" s="6" t="s">
        <v>920</v>
      </c>
      <c r="AL133" s="6" t="s">
        <v>18</v>
      </c>
      <c r="AM133" s="7">
        <v>1130</v>
      </c>
      <c r="AN133" s="6" t="s">
        <v>54</v>
      </c>
      <c r="AO133" s="7" t="s">
        <v>55</v>
      </c>
      <c r="AP133" s="6" t="s">
        <v>37</v>
      </c>
      <c r="AQ133" s="6" t="s">
        <v>21</v>
      </c>
      <c r="AR133" s="6" t="s">
        <v>39</v>
      </c>
      <c r="AS133" s="6" t="s">
        <v>9</v>
      </c>
      <c r="AT133" s="6" t="s">
        <v>9</v>
      </c>
      <c r="AU133" s="6" t="s">
        <v>23</v>
      </c>
      <c r="AV133" s="7" t="s">
        <v>9</v>
      </c>
      <c r="AW133" s="6" t="s">
        <v>6</v>
      </c>
      <c r="AX133" s="6" t="s">
        <v>24</v>
      </c>
      <c r="AY133" s="6" t="s">
        <v>25</v>
      </c>
      <c r="AZ133" s="7" t="s">
        <v>306</v>
      </c>
      <c r="BA133" s="6" t="b">
        <v>0</v>
      </c>
      <c r="BB133" s="10" t="s">
        <v>26</v>
      </c>
      <c r="BC133" s="6" t="s">
        <v>9</v>
      </c>
      <c r="BD133" s="7">
        <v>111968</v>
      </c>
      <c r="BE133" s="7">
        <v>9152</v>
      </c>
      <c r="BF133" s="7">
        <v>15000</v>
      </c>
      <c r="BG133" s="7">
        <v>136120</v>
      </c>
      <c r="BH133" s="7">
        <f t="shared" si="4"/>
        <v>0</v>
      </c>
      <c r="BI133" s="7">
        <f t="shared" si="5"/>
        <v>0</v>
      </c>
      <c r="BJ133" s="7">
        <v>0</v>
      </c>
      <c r="BK133" s="7">
        <v>0</v>
      </c>
      <c r="BL133" s="7">
        <v>0</v>
      </c>
      <c r="BM133" s="7">
        <v>0</v>
      </c>
      <c r="BN133" s="7">
        <v>0</v>
      </c>
      <c r="BO133" s="7">
        <v>0</v>
      </c>
      <c r="BP133" s="7">
        <v>136120</v>
      </c>
      <c r="BQ133" s="7">
        <v>136120</v>
      </c>
      <c r="BR133" s="7">
        <v>2520</v>
      </c>
      <c r="BS133" s="7">
        <v>0</v>
      </c>
      <c r="BT133" s="7"/>
      <c r="BU133" s="7" t="s">
        <v>1173</v>
      </c>
      <c r="BV133" s="7" t="s">
        <v>1174</v>
      </c>
      <c r="BW133" s="9" t="s">
        <v>3212</v>
      </c>
      <c r="BX133" s="8">
        <v>2024</v>
      </c>
      <c r="BY133" s="11">
        <v>5</v>
      </c>
      <c r="BZ133" s="11">
        <v>5</v>
      </c>
      <c r="CA133" s="12" t="s">
        <v>9</v>
      </c>
      <c r="CB133" s="12" t="s">
        <v>9</v>
      </c>
      <c r="CC133" s="13" t="s">
        <v>9</v>
      </c>
      <c r="CD133" s="13" t="s">
        <v>26</v>
      </c>
      <c r="CE133" s="7" t="s">
        <v>1183</v>
      </c>
      <c r="CF133" s="7" t="s">
        <v>1183</v>
      </c>
      <c r="CG133" s="7" t="s">
        <v>997</v>
      </c>
      <c r="CH133" s="7" t="s">
        <v>9</v>
      </c>
      <c r="CI133" s="2"/>
    </row>
    <row r="134" spans="1:87" x14ac:dyDescent="0.2">
      <c r="A134" s="6" t="s">
        <v>0</v>
      </c>
      <c r="B134" s="7" t="s">
        <v>1</v>
      </c>
      <c r="C134" s="7" t="s">
        <v>983</v>
      </c>
      <c r="D134" s="7" t="s">
        <v>984</v>
      </c>
      <c r="E134" s="6" t="s">
        <v>985</v>
      </c>
      <c r="F134" s="6" t="s">
        <v>5</v>
      </c>
      <c r="G134" s="6" t="s">
        <v>5</v>
      </c>
      <c r="H134" s="6" t="s">
        <v>6</v>
      </c>
      <c r="I134" s="6" t="s">
        <v>6</v>
      </c>
      <c r="J134" s="6" t="s">
        <v>6</v>
      </c>
      <c r="K134" s="6" t="s">
        <v>6</v>
      </c>
      <c r="L134" s="6" t="s">
        <v>6</v>
      </c>
      <c r="M134" s="6" t="s">
        <v>6</v>
      </c>
      <c r="N134" s="6" t="s">
        <v>5</v>
      </c>
      <c r="O134" s="6" t="s">
        <v>5</v>
      </c>
      <c r="P134" s="6" t="s">
        <v>5</v>
      </c>
      <c r="Q134" s="6" t="s">
        <v>545</v>
      </c>
      <c r="R134" s="6" t="s">
        <v>9</v>
      </c>
      <c r="S134" s="7" t="s">
        <v>986</v>
      </c>
      <c r="T134" s="7" t="s">
        <v>9</v>
      </c>
      <c r="U134" s="7" t="s">
        <v>987</v>
      </c>
      <c r="V134" s="7" t="s">
        <v>988</v>
      </c>
      <c r="W134" s="7" t="s">
        <v>9</v>
      </c>
      <c r="X134" s="7" t="s">
        <v>989</v>
      </c>
      <c r="Y134" s="7" t="s">
        <v>9</v>
      </c>
      <c r="Z134" s="7" t="s">
        <v>990</v>
      </c>
      <c r="AA134" s="6" t="s">
        <v>12</v>
      </c>
      <c r="AB134" s="6" t="s">
        <v>991</v>
      </c>
      <c r="AC134" s="7" t="s">
        <v>992</v>
      </c>
      <c r="AD134" s="7" t="s">
        <v>993</v>
      </c>
      <c r="AE134" s="7" t="s">
        <v>77</v>
      </c>
      <c r="AF134" s="8" t="s">
        <v>68</v>
      </c>
      <c r="AG134" s="7" t="s">
        <v>9</v>
      </c>
      <c r="AH134" s="9" t="s">
        <v>3173</v>
      </c>
      <c r="AI134" s="7"/>
      <c r="AJ134" s="6" t="s">
        <v>37</v>
      </c>
      <c r="AK134" s="6" t="s">
        <v>825</v>
      </c>
      <c r="AL134" s="6" t="s">
        <v>18</v>
      </c>
      <c r="AM134" s="7">
        <v>0</v>
      </c>
      <c r="AN134" s="6" t="s">
        <v>184</v>
      </c>
      <c r="AO134" s="7" t="s">
        <v>185</v>
      </c>
      <c r="AP134" s="6" t="s">
        <v>6</v>
      </c>
      <c r="AQ134" s="6" t="s">
        <v>21</v>
      </c>
      <c r="AR134" s="6" t="s">
        <v>39</v>
      </c>
      <c r="AS134" s="6" t="s">
        <v>9</v>
      </c>
      <c r="AT134" s="6" t="s">
        <v>9</v>
      </c>
      <c r="AU134" s="6" t="s">
        <v>23</v>
      </c>
      <c r="AV134" s="7" t="s">
        <v>9</v>
      </c>
      <c r="AW134" s="6" t="s">
        <v>6</v>
      </c>
      <c r="AX134" s="6" t="s">
        <v>24</v>
      </c>
      <c r="AY134" s="6" t="s">
        <v>25</v>
      </c>
      <c r="AZ134" s="7" t="s">
        <v>95</v>
      </c>
      <c r="BA134" s="6" t="b">
        <v>0</v>
      </c>
      <c r="BB134" s="10" t="s">
        <v>26</v>
      </c>
      <c r="BC134" s="6" t="s">
        <v>9</v>
      </c>
      <c r="BD134" s="7">
        <v>99582</v>
      </c>
      <c r="BE134" s="7">
        <v>44301</v>
      </c>
      <c r="BF134" s="7">
        <v>0</v>
      </c>
      <c r="BG134" s="7">
        <v>143883</v>
      </c>
      <c r="BH134" s="7">
        <f t="shared" si="4"/>
        <v>0</v>
      </c>
      <c r="BI134" s="7">
        <f t="shared" si="5"/>
        <v>0</v>
      </c>
      <c r="BJ134" s="7">
        <v>0</v>
      </c>
      <c r="BK134" s="7">
        <v>0</v>
      </c>
      <c r="BL134" s="7">
        <v>0</v>
      </c>
      <c r="BM134" s="7">
        <v>0</v>
      </c>
      <c r="BN134" s="7">
        <v>0</v>
      </c>
      <c r="BO134" s="7">
        <v>0</v>
      </c>
      <c r="BP134" s="7">
        <v>143883</v>
      </c>
      <c r="BQ134" s="7">
        <v>143883</v>
      </c>
      <c r="BR134" s="7">
        <v>360</v>
      </c>
      <c r="BS134" s="7">
        <v>0</v>
      </c>
      <c r="BT134" s="7"/>
      <c r="BU134" s="7" t="s">
        <v>994</v>
      </c>
      <c r="BV134" s="7" t="s">
        <v>995</v>
      </c>
      <c r="BW134" s="7"/>
      <c r="BX134" s="8">
        <v>2024</v>
      </c>
      <c r="BY134" s="11">
        <v>5</v>
      </c>
      <c r="BZ134" s="11">
        <v>5</v>
      </c>
      <c r="CA134" s="12" t="s">
        <v>9</v>
      </c>
      <c r="CB134" s="12" t="s">
        <v>9</v>
      </c>
      <c r="CC134" s="13" t="s">
        <v>9</v>
      </c>
      <c r="CD134" s="13" t="s">
        <v>26</v>
      </c>
      <c r="CE134" s="7" t="s">
        <v>996</v>
      </c>
      <c r="CF134" s="7" t="s">
        <v>996</v>
      </c>
      <c r="CG134" s="7" t="s">
        <v>997</v>
      </c>
      <c r="CH134" s="7" t="s">
        <v>9</v>
      </c>
      <c r="CI134" s="2"/>
    </row>
    <row r="135" spans="1:87" x14ac:dyDescent="0.2">
      <c r="A135" s="6" t="s">
        <v>0</v>
      </c>
      <c r="B135" s="7" t="s">
        <v>1</v>
      </c>
      <c r="C135" s="7" t="s">
        <v>983</v>
      </c>
      <c r="D135" s="7" t="s">
        <v>984</v>
      </c>
      <c r="E135" s="6" t="s">
        <v>985</v>
      </c>
      <c r="F135" s="6" t="s">
        <v>5</v>
      </c>
      <c r="G135" s="6" t="s">
        <v>5</v>
      </c>
      <c r="H135" s="6" t="s">
        <v>6</v>
      </c>
      <c r="I135" s="6" t="s">
        <v>6</v>
      </c>
      <c r="J135" s="6" t="s">
        <v>6</v>
      </c>
      <c r="K135" s="6" t="s">
        <v>6</v>
      </c>
      <c r="L135" s="6" t="s">
        <v>6</v>
      </c>
      <c r="M135" s="6" t="s">
        <v>6</v>
      </c>
      <c r="N135" s="6" t="s">
        <v>5</v>
      </c>
      <c r="O135" s="6" t="s">
        <v>5</v>
      </c>
      <c r="P135" s="6" t="s">
        <v>5</v>
      </c>
      <c r="Q135" s="6" t="s">
        <v>786</v>
      </c>
      <c r="R135" s="6" t="s">
        <v>8</v>
      </c>
      <c r="S135" s="7" t="s">
        <v>9</v>
      </c>
      <c r="T135" s="7" t="s">
        <v>9</v>
      </c>
      <c r="U135" s="7" t="s">
        <v>1283</v>
      </c>
      <c r="V135" s="7" t="s">
        <v>1283</v>
      </c>
      <c r="W135" s="7" t="s">
        <v>9</v>
      </c>
      <c r="X135" s="7" t="s">
        <v>1277</v>
      </c>
      <c r="Y135" s="7" t="s">
        <v>9</v>
      </c>
      <c r="Z135" s="7" t="s">
        <v>990</v>
      </c>
      <c r="AA135" s="6" t="s">
        <v>12</v>
      </c>
      <c r="AB135" s="6" t="s">
        <v>991</v>
      </c>
      <c r="AC135" s="7" t="s">
        <v>992</v>
      </c>
      <c r="AD135" s="7" t="s">
        <v>1284</v>
      </c>
      <c r="AE135" s="7" t="s">
        <v>189</v>
      </c>
      <c r="AF135" s="8" t="s">
        <v>23</v>
      </c>
      <c r="AG135" s="7" t="s">
        <v>9</v>
      </c>
      <c r="AH135" s="9" t="s">
        <v>3231</v>
      </c>
      <c r="AI135" s="7"/>
      <c r="AJ135" s="6" t="s">
        <v>37</v>
      </c>
      <c r="AK135" s="6" t="s">
        <v>1278</v>
      </c>
      <c r="AL135" s="6" t="s">
        <v>18</v>
      </c>
      <c r="AM135" s="7">
        <v>576</v>
      </c>
      <c r="AN135" s="6" t="s">
        <v>39</v>
      </c>
      <c r="AO135" s="7" t="s">
        <v>40</v>
      </c>
      <c r="AP135" s="6" t="s">
        <v>9</v>
      </c>
      <c r="AQ135" s="6" t="s">
        <v>21</v>
      </c>
      <c r="AR135" s="6" t="s">
        <v>297</v>
      </c>
      <c r="AS135" s="6" t="s">
        <v>9</v>
      </c>
      <c r="AT135" s="6" t="s">
        <v>9</v>
      </c>
      <c r="AU135" s="6" t="s">
        <v>23</v>
      </c>
      <c r="AV135" s="7" t="s">
        <v>9</v>
      </c>
      <c r="AW135" s="6" t="s">
        <v>6</v>
      </c>
      <c r="AX135" s="6" t="s">
        <v>24</v>
      </c>
      <c r="AY135" s="6" t="s">
        <v>25</v>
      </c>
      <c r="AZ135" s="7" t="s">
        <v>1285</v>
      </c>
      <c r="BA135" s="6" t="b">
        <v>0</v>
      </c>
      <c r="BB135" s="10" t="s">
        <v>26</v>
      </c>
      <c r="BC135" s="6" t="s">
        <v>9</v>
      </c>
      <c r="BD135" s="7">
        <v>146370</v>
      </c>
      <c r="BE135" s="7">
        <v>0</v>
      </c>
      <c r="BF135" s="7">
        <v>0</v>
      </c>
      <c r="BG135" s="7">
        <v>146370</v>
      </c>
      <c r="BH135" s="7">
        <f t="shared" si="4"/>
        <v>0</v>
      </c>
      <c r="BI135" s="7">
        <f t="shared" si="5"/>
        <v>0</v>
      </c>
      <c r="BJ135" s="7">
        <v>0</v>
      </c>
      <c r="BK135" s="7">
        <v>0</v>
      </c>
      <c r="BL135" s="7">
        <v>0</v>
      </c>
      <c r="BM135" s="7">
        <v>0</v>
      </c>
      <c r="BN135" s="7">
        <v>0</v>
      </c>
      <c r="BO135" s="7">
        <v>0</v>
      </c>
      <c r="BP135" s="7">
        <v>146370</v>
      </c>
      <c r="BQ135" s="7">
        <v>146370</v>
      </c>
      <c r="BR135" s="7">
        <v>0</v>
      </c>
      <c r="BS135" s="7">
        <v>0</v>
      </c>
      <c r="BT135" s="7"/>
      <c r="BU135" s="7" t="s">
        <v>1279</v>
      </c>
      <c r="BV135" s="7" t="s">
        <v>1280</v>
      </c>
      <c r="BW135" s="7"/>
      <c r="BX135" s="8">
        <v>2024</v>
      </c>
      <c r="BY135" s="11">
        <v>5</v>
      </c>
      <c r="BZ135" s="11">
        <v>5</v>
      </c>
      <c r="CA135" s="12" t="s">
        <v>9</v>
      </c>
      <c r="CB135" s="12" t="s">
        <v>9</v>
      </c>
      <c r="CC135" s="13" t="s">
        <v>9</v>
      </c>
      <c r="CD135" s="13" t="s">
        <v>26</v>
      </c>
      <c r="CE135" s="7" t="s">
        <v>1286</v>
      </c>
      <c r="CF135" s="7" t="s">
        <v>1287</v>
      </c>
      <c r="CG135" s="7" t="s">
        <v>997</v>
      </c>
      <c r="CH135" s="7" t="s">
        <v>9</v>
      </c>
      <c r="CI135" s="2"/>
    </row>
    <row r="136" spans="1:87" x14ac:dyDescent="0.2">
      <c r="A136" s="6" t="s">
        <v>0</v>
      </c>
      <c r="B136" s="7" t="s">
        <v>1</v>
      </c>
      <c r="C136" s="7" t="s">
        <v>983</v>
      </c>
      <c r="D136" s="7" t="s">
        <v>984</v>
      </c>
      <c r="E136" s="6" t="s">
        <v>985</v>
      </c>
      <c r="F136" s="6" t="s">
        <v>5</v>
      </c>
      <c r="G136" s="6" t="s">
        <v>5</v>
      </c>
      <c r="H136" s="6" t="s">
        <v>6</v>
      </c>
      <c r="I136" s="6" t="s">
        <v>6</v>
      </c>
      <c r="J136" s="6" t="s">
        <v>6</v>
      </c>
      <c r="K136" s="6" t="s">
        <v>6</v>
      </c>
      <c r="L136" s="6" t="s">
        <v>6</v>
      </c>
      <c r="M136" s="6" t="s">
        <v>6</v>
      </c>
      <c r="N136" s="6" t="s">
        <v>5</v>
      </c>
      <c r="O136" s="6" t="s">
        <v>5</v>
      </c>
      <c r="P136" s="6" t="s">
        <v>5</v>
      </c>
      <c r="Q136" s="6" t="s">
        <v>82</v>
      </c>
      <c r="R136" s="6" t="s">
        <v>1117</v>
      </c>
      <c r="S136" s="7" t="s">
        <v>9</v>
      </c>
      <c r="T136" s="7" t="s">
        <v>9</v>
      </c>
      <c r="U136" s="7" t="s">
        <v>1062</v>
      </c>
      <c r="V136" s="7" t="s">
        <v>442</v>
      </c>
      <c r="W136" s="7" t="s">
        <v>9</v>
      </c>
      <c r="X136" s="7" t="s">
        <v>1030</v>
      </c>
      <c r="Y136" s="7" t="s">
        <v>9</v>
      </c>
      <c r="Z136" s="7" t="s">
        <v>990</v>
      </c>
      <c r="AA136" s="6" t="s">
        <v>12</v>
      </c>
      <c r="AB136" s="6" t="s">
        <v>991</v>
      </c>
      <c r="AC136" s="7" t="s">
        <v>992</v>
      </c>
      <c r="AD136" s="7" t="s">
        <v>9</v>
      </c>
      <c r="AE136" s="7" t="s">
        <v>99</v>
      </c>
      <c r="AF136" s="8" t="s">
        <v>68</v>
      </c>
      <c r="AG136" s="7" t="s">
        <v>9</v>
      </c>
      <c r="AH136" s="9" t="s">
        <v>3200</v>
      </c>
      <c r="AI136" s="7"/>
      <c r="AJ136" s="6" t="s">
        <v>37</v>
      </c>
      <c r="AK136" s="6" t="s">
        <v>108</v>
      </c>
      <c r="AL136" s="6" t="s">
        <v>18</v>
      </c>
      <c r="AM136" s="7">
        <v>0</v>
      </c>
      <c r="AN136" s="6" t="s">
        <v>394</v>
      </c>
      <c r="AO136" s="7" t="s">
        <v>395</v>
      </c>
      <c r="AP136" s="6" t="s">
        <v>9</v>
      </c>
      <c r="AQ136" s="6" t="s">
        <v>21</v>
      </c>
      <c r="AR136" s="6" t="s">
        <v>39</v>
      </c>
      <c r="AS136" s="6" t="s">
        <v>9</v>
      </c>
      <c r="AT136" s="6" t="s">
        <v>9</v>
      </c>
      <c r="AU136" s="6" t="s">
        <v>128</v>
      </c>
      <c r="AV136" s="7" t="s">
        <v>9</v>
      </c>
      <c r="AW136" s="6" t="s">
        <v>6</v>
      </c>
      <c r="AX136" s="6" t="s">
        <v>24</v>
      </c>
      <c r="AY136" s="6" t="s">
        <v>25</v>
      </c>
      <c r="AZ136" s="7" t="s">
        <v>443</v>
      </c>
      <c r="BA136" s="6" t="b">
        <v>0</v>
      </c>
      <c r="BB136" s="10" t="s">
        <v>26</v>
      </c>
      <c r="BC136" s="6" t="s">
        <v>9</v>
      </c>
      <c r="BD136" s="7">
        <v>156128</v>
      </c>
      <c r="BE136" s="7">
        <v>0</v>
      </c>
      <c r="BF136" s="7">
        <v>0</v>
      </c>
      <c r="BG136" s="7">
        <v>156128</v>
      </c>
      <c r="BH136" s="7">
        <f t="shared" si="4"/>
        <v>0</v>
      </c>
      <c r="BI136" s="7">
        <f t="shared" si="5"/>
        <v>0</v>
      </c>
      <c r="BJ136" s="7">
        <v>0</v>
      </c>
      <c r="BK136" s="7">
        <v>0</v>
      </c>
      <c r="BL136" s="7">
        <v>0</v>
      </c>
      <c r="BM136" s="7">
        <v>0</v>
      </c>
      <c r="BN136" s="7">
        <v>0</v>
      </c>
      <c r="BO136" s="7">
        <v>0</v>
      </c>
      <c r="BP136" s="7">
        <v>156128</v>
      </c>
      <c r="BQ136" s="7">
        <v>156128</v>
      </c>
      <c r="BR136" s="7">
        <v>0</v>
      </c>
      <c r="BS136" s="7">
        <v>0</v>
      </c>
      <c r="BT136" s="7"/>
      <c r="BU136" s="7" t="s">
        <v>1033</v>
      </c>
      <c r="BV136" s="7" t="s">
        <v>1034</v>
      </c>
      <c r="BW136" s="9" t="s">
        <v>3077</v>
      </c>
      <c r="BX136" s="8">
        <v>2024</v>
      </c>
      <c r="BY136" s="11">
        <v>5</v>
      </c>
      <c r="BZ136" s="11">
        <v>5</v>
      </c>
      <c r="CA136" s="12" t="s">
        <v>9</v>
      </c>
      <c r="CB136" s="12" t="s">
        <v>9</v>
      </c>
      <c r="CC136" s="13" t="s">
        <v>9</v>
      </c>
      <c r="CD136" s="13" t="s">
        <v>26</v>
      </c>
      <c r="CE136" s="7" t="s">
        <v>1118</v>
      </c>
      <c r="CF136" s="7" t="s">
        <v>1119</v>
      </c>
      <c r="CG136" s="7" t="s">
        <v>997</v>
      </c>
      <c r="CH136" s="7" t="s">
        <v>9</v>
      </c>
      <c r="CI136" s="2"/>
    </row>
    <row r="137" spans="1:87" x14ac:dyDescent="0.2">
      <c r="A137" s="6" t="s">
        <v>0</v>
      </c>
      <c r="B137" s="7" t="s">
        <v>1</v>
      </c>
      <c r="C137" s="7" t="s">
        <v>983</v>
      </c>
      <c r="D137" s="7" t="s">
        <v>984</v>
      </c>
      <c r="E137" s="6" t="s">
        <v>985</v>
      </c>
      <c r="F137" s="6" t="s">
        <v>5</v>
      </c>
      <c r="G137" s="6" t="s">
        <v>5</v>
      </c>
      <c r="H137" s="6" t="s">
        <v>6</v>
      </c>
      <c r="I137" s="6" t="s">
        <v>6</v>
      </c>
      <c r="J137" s="6" t="s">
        <v>6</v>
      </c>
      <c r="K137" s="6" t="s">
        <v>6</v>
      </c>
      <c r="L137" s="6" t="s">
        <v>6</v>
      </c>
      <c r="M137" s="6" t="s">
        <v>6</v>
      </c>
      <c r="N137" s="6" t="s">
        <v>5</v>
      </c>
      <c r="O137" s="6" t="s">
        <v>5</v>
      </c>
      <c r="P137" s="6" t="s">
        <v>5</v>
      </c>
      <c r="Q137" s="6" t="s">
        <v>121</v>
      </c>
      <c r="R137" s="6" t="s">
        <v>9</v>
      </c>
      <c r="S137" s="7" t="s">
        <v>1127</v>
      </c>
      <c r="T137" s="7" t="s">
        <v>9</v>
      </c>
      <c r="U137" s="7" t="s">
        <v>1128</v>
      </c>
      <c r="V137" s="7" t="s">
        <v>1129</v>
      </c>
      <c r="W137" s="7" t="s">
        <v>9</v>
      </c>
      <c r="X137" s="7" t="s">
        <v>1130</v>
      </c>
      <c r="Y137" s="7" t="s">
        <v>9</v>
      </c>
      <c r="Z137" s="7" t="s">
        <v>990</v>
      </c>
      <c r="AA137" s="6" t="s">
        <v>12</v>
      </c>
      <c r="AB137" s="6" t="s">
        <v>991</v>
      </c>
      <c r="AC137" s="7" t="s">
        <v>992</v>
      </c>
      <c r="AD137" s="7" t="s">
        <v>1129</v>
      </c>
      <c r="AE137" s="7" t="s">
        <v>189</v>
      </c>
      <c r="AF137" s="8" t="s">
        <v>23</v>
      </c>
      <c r="AG137" s="7" t="s">
        <v>9</v>
      </c>
      <c r="AH137" s="9" t="s">
        <v>3202</v>
      </c>
      <c r="AI137" s="7"/>
      <c r="AJ137" s="6" t="s">
        <v>37</v>
      </c>
      <c r="AK137" s="6" t="s">
        <v>117</v>
      </c>
      <c r="AL137" s="6" t="s">
        <v>18</v>
      </c>
      <c r="AM137" s="7">
        <v>480</v>
      </c>
      <c r="AN137" s="6" t="s">
        <v>39</v>
      </c>
      <c r="AO137" s="7" t="s">
        <v>40</v>
      </c>
      <c r="AP137" s="6" t="s">
        <v>16</v>
      </c>
      <c r="AQ137" s="6" t="s">
        <v>21</v>
      </c>
      <c r="AR137" s="6" t="s">
        <v>39</v>
      </c>
      <c r="AS137" s="6" t="s">
        <v>9</v>
      </c>
      <c r="AT137" s="6" t="s">
        <v>9</v>
      </c>
      <c r="AU137" s="6" t="s">
        <v>23</v>
      </c>
      <c r="AV137" s="7" t="s">
        <v>9</v>
      </c>
      <c r="AW137" s="6" t="s">
        <v>6</v>
      </c>
      <c r="AX137" s="6" t="s">
        <v>24</v>
      </c>
      <c r="AY137" s="6" t="s">
        <v>25</v>
      </c>
      <c r="AZ137" s="7" t="s">
        <v>1131</v>
      </c>
      <c r="BA137" s="6" t="b">
        <v>0</v>
      </c>
      <c r="BB137" s="10" t="s">
        <v>26</v>
      </c>
      <c r="BC137" s="6" t="s">
        <v>9</v>
      </c>
      <c r="BD137" s="7">
        <v>164761</v>
      </c>
      <c r="BE137" s="7">
        <v>0</v>
      </c>
      <c r="BF137" s="7">
        <v>0</v>
      </c>
      <c r="BG137" s="7">
        <v>164761</v>
      </c>
      <c r="BH137" s="7">
        <f t="shared" si="4"/>
        <v>0</v>
      </c>
      <c r="BI137" s="7">
        <f t="shared" si="5"/>
        <v>0</v>
      </c>
      <c r="BJ137" s="7">
        <v>0</v>
      </c>
      <c r="BK137" s="7">
        <v>0</v>
      </c>
      <c r="BL137" s="7">
        <v>0</v>
      </c>
      <c r="BM137" s="7">
        <v>0</v>
      </c>
      <c r="BN137" s="7">
        <v>0</v>
      </c>
      <c r="BO137" s="7">
        <v>0</v>
      </c>
      <c r="BP137" s="7">
        <v>164761</v>
      </c>
      <c r="BQ137" s="7">
        <v>164761</v>
      </c>
      <c r="BR137" s="7">
        <v>5510</v>
      </c>
      <c r="BS137" s="7">
        <v>0</v>
      </c>
      <c r="BT137" s="7"/>
      <c r="BU137" s="7" t="s">
        <v>1132</v>
      </c>
      <c r="BV137" s="7" t="s">
        <v>1133</v>
      </c>
      <c r="BW137" s="7"/>
      <c r="BX137" s="8">
        <v>2024</v>
      </c>
      <c r="BY137" s="11">
        <v>5</v>
      </c>
      <c r="BZ137" s="11">
        <v>5</v>
      </c>
      <c r="CA137" s="12" t="s">
        <v>9</v>
      </c>
      <c r="CB137" s="12" t="s">
        <v>9</v>
      </c>
      <c r="CC137" s="13" t="s">
        <v>9</v>
      </c>
      <c r="CD137" s="13" t="s">
        <v>26</v>
      </c>
      <c r="CE137" s="7" t="s">
        <v>1134</v>
      </c>
      <c r="CF137" s="7" t="s">
        <v>1134</v>
      </c>
      <c r="CG137" s="7" t="s">
        <v>997</v>
      </c>
      <c r="CH137" s="7" t="s">
        <v>9</v>
      </c>
      <c r="CI137" s="2"/>
    </row>
    <row r="138" spans="1:87" x14ac:dyDescent="0.2">
      <c r="A138" s="6" t="s">
        <v>0</v>
      </c>
      <c r="B138" s="7" t="s">
        <v>1</v>
      </c>
      <c r="C138" s="7" t="s">
        <v>983</v>
      </c>
      <c r="D138" s="7" t="s">
        <v>984</v>
      </c>
      <c r="E138" s="6" t="s">
        <v>985</v>
      </c>
      <c r="F138" s="6" t="s">
        <v>5</v>
      </c>
      <c r="G138" s="6" t="s">
        <v>5</v>
      </c>
      <c r="H138" s="6" t="s">
        <v>6</v>
      </c>
      <c r="I138" s="6" t="s">
        <v>6</v>
      </c>
      <c r="J138" s="6" t="s">
        <v>6</v>
      </c>
      <c r="K138" s="6" t="s">
        <v>6</v>
      </c>
      <c r="L138" s="6" t="s">
        <v>6</v>
      </c>
      <c r="M138" s="6" t="s">
        <v>6</v>
      </c>
      <c r="N138" s="6" t="s">
        <v>5</v>
      </c>
      <c r="O138" s="6" t="s">
        <v>5</v>
      </c>
      <c r="P138" s="6" t="s">
        <v>5</v>
      </c>
      <c r="Q138" s="6" t="s">
        <v>276</v>
      </c>
      <c r="R138" s="6" t="s">
        <v>9</v>
      </c>
      <c r="S138" s="7" t="s">
        <v>1255</v>
      </c>
      <c r="T138" s="7" t="s">
        <v>9</v>
      </c>
      <c r="U138" s="7" t="s">
        <v>1256</v>
      </c>
      <c r="V138" s="7" t="s">
        <v>1256</v>
      </c>
      <c r="W138" s="7" t="s">
        <v>9</v>
      </c>
      <c r="X138" s="7" t="s">
        <v>1257</v>
      </c>
      <c r="Y138" s="7" t="s">
        <v>9</v>
      </c>
      <c r="Z138" s="7" t="s">
        <v>990</v>
      </c>
      <c r="AA138" s="6" t="s">
        <v>12</v>
      </c>
      <c r="AB138" s="6" t="s">
        <v>991</v>
      </c>
      <c r="AC138" s="7" t="s">
        <v>992</v>
      </c>
      <c r="AD138" s="7" t="s">
        <v>993</v>
      </c>
      <c r="AE138" s="7" t="s">
        <v>77</v>
      </c>
      <c r="AF138" s="8" t="s">
        <v>68</v>
      </c>
      <c r="AG138" s="7" t="s">
        <v>9</v>
      </c>
      <c r="AH138" s="9" t="s">
        <v>3227</v>
      </c>
      <c r="AI138" s="7"/>
      <c r="AJ138" s="6" t="s">
        <v>37</v>
      </c>
      <c r="AK138" s="6" t="s">
        <v>415</v>
      </c>
      <c r="AL138" s="6" t="s">
        <v>18</v>
      </c>
      <c r="AM138" s="7">
        <v>0</v>
      </c>
      <c r="AN138" s="6" t="s">
        <v>9</v>
      </c>
      <c r="AO138" s="7" t="s">
        <v>100</v>
      </c>
      <c r="AP138" s="6" t="s">
        <v>6</v>
      </c>
      <c r="AQ138" s="6" t="s">
        <v>21</v>
      </c>
      <c r="AR138" s="6" t="s">
        <v>297</v>
      </c>
      <c r="AS138" s="6" t="s">
        <v>9</v>
      </c>
      <c r="AT138" s="6" t="s">
        <v>9</v>
      </c>
      <c r="AU138" s="6" t="s">
        <v>23</v>
      </c>
      <c r="AV138" s="7" t="s">
        <v>9</v>
      </c>
      <c r="AW138" s="6" t="s">
        <v>6</v>
      </c>
      <c r="AX138" s="6" t="s">
        <v>24</v>
      </c>
      <c r="AY138" s="6" t="s">
        <v>25</v>
      </c>
      <c r="AZ138" s="7" t="s">
        <v>443</v>
      </c>
      <c r="BA138" s="6" t="b">
        <v>0</v>
      </c>
      <c r="BB138" s="10" t="s">
        <v>26</v>
      </c>
      <c r="BC138" s="6" t="s">
        <v>9</v>
      </c>
      <c r="BD138" s="7">
        <v>138864</v>
      </c>
      <c r="BE138" s="7">
        <v>27214</v>
      </c>
      <c r="BF138" s="7">
        <v>0</v>
      </c>
      <c r="BG138" s="7">
        <v>166078</v>
      </c>
      <c r="BH138" s="7">
        <f t="shared" si="4"/>
        <v>0</v>
      </c>
      <c r="BI138" s="7">
        <f t="shared" si="5"/>
        <v>0</v>
      </c>
      <c r="BJ138" s="7">
        <v>0</v>
      </c>
      <c r="BK138" s="7">
        <v>0</v>
      </c>
      <c r="BL138" s="7">
        <v>0</v>
      </c>
      <c r="BM138" s="7">
        <v>0</v>
      </c>
      <c r="BN138" s="7">
        <v>0</v>
      </c>
      <c r="BO138" s="7">
        <v>0</v>
      </c>
      <c r="BP138" s="7">
        <v>166078</v>
      </c>
      <c r="BQ138" s="7">
        <v>166078</v>
      </c>
      <c r="BR138" s="7">
        <v>630</v>
      </c>
      <c r="BS138" s="7">
        <v>0</v>
      </c>
      <c r="BT138" s="7"/>
      <c r="BU138" s="7" t="s">
        <v>1258</v>
      </c>
      <c r="BV138" s="7" t="s">
        <v>1259</v>
      </c>
      <c r="BW138" s="7"/>
      <c r="BX138" s="8">
        <v>2024</v>
      </c>
      <c r="BY138" s="11">
        <v>5</v>
      </c>
      <c r="BZ138" s="11">
        <v>5</v>
      </c>
      <c r="CA138" s="12" t="s">
        <v>9</v>
      </c>
      <c r="CB138" s="12" t="s">
        <v>9</v>
      </c>
      <c r="CC138" s="13" t="s">
        <v>9</v>
      </c>
      <c r="CD138" s="13" t="s">
        <v>26</v>
      </c>
      <c r="CE138" s="7" t="s">
        <v>1260</v>
      </c>
      <c r="CF138" s="7" t="s">
        <v>1261</v>
      </c>
      <c r="CG138" s="7" t="s">
        <v>997</v>
      </c>
      <c r="CH138" s="7" t="s">
        <v>9</v>
      </c>
      <c r="CI138" s="2"/>
    </row>
    <row r="139" spans="1:87" x14ac:dyDescent="0.2">
      <c r="A139" s="6" t="s">
        <v>0</v>
      </c>
      <c r="B139" s="7" t="s">
        <v>1</v>
      </c>
      <c r="C139" s="7" t="s">
        <v>983</v>
      </c>
      <c r="D139" s="7" t="s">
        <v>984</v>
      </c>
      <c r="E139" s="6" t="s">
        <v>985</v>
      </c>
      <c r="F139" s="6" t="s">
        <v>5</v>
      </c>
      <c r="G139" s="6" t="s">
        <v>5</v>
      </c>
      <c r="H139" s="6" t="s">
        <v>6</v>
      </c>
      <c r="I139" s="6" t="s">
        <v>6</v>
      </c>
      <c r="J139" s="6" t="s">
        <v>6</v>
      </c>
      <c r="K139" s="6" t="s">
        <v>6</v>
      </c>
      <c r="L139" s="6" t="s">
        <v>6</v>
      </c>
      <c r="M139" s="6" t="s">
        <v>6</v>
      </c>
      <c r="N139" s="6" t="s">
        <v>5</v>
      </c>
      <c r="O139" s="6" t="s">
        <v>5</v>
      </c>
      <c r="P139" s="6" t="s">
        <v>5</v>
      </c>
      <c r="Q139" s="6" t="s">
        <v>177</v>
      </c>
      <c r="R139" s="6" t="s">
        <v>9</v>
      </c>
      <c r="S139" s="7" t="s">
        <v>178</v>
      </c>
      <c r="T139" s="7" t="s">
        <v>9</v>
      </c>
      <c r="U139" s="7" t="s">
        <v>1128</v>
      </c>
      <c r="V139" s="7" t="s">
        <v>1171</v>
      </c>
      <c r="W139" s="7" t="s">
        <v>9</v>
      </c>
      <c r="X139" s="7" t="s">
        <v>1172</v>
      </c>
      <c r="Y139" s="7" t="s">
        <v>9</v>
      </c>
      <c r="Z139" s="7" t="s">
        <v>990</v>
      </c>
      <c r="AA139" s="6" t="s">
        <v>12</v>
      </c>
      <c r="AB139" s="6" t="s">
        <v>991</v>
      </c>
      <c r="AC139" s="7" t="s">
        <v>992</v>
      </c>
      <c r="AD139" s="7" t="s">
        <v>1171</v>
      </c>
      <c r="AE139" s="7" t="s">
        <v>123</v>
      </c>
      <c r="AF139" s="8" t="s">
        <v>68</v>
      </c>
      <c r="AG139" s="7" t="s">
        <v>9</v>
      </c>
      <c r="AH139" s="9" t="s">
        <v>3211</v>
      </c>
      <c r="AI139" s="7"/>
      <c r="AJ139" s="6" t="s">
        <v>16</v>
      </c>
      <c r="AK139" s="6" t="s">
        <v>690</v>
      </c>
      <c r="AL139" s="6" t="s">
        <v>18</v>
      </c>
      <c r="AM139" s="7">
        <v>1600</v>
      </c>
      <c r="AN139" s="6" t="s">
        <v>54</v>
      </c>
      <c r="AO139" s="7" t="s">
        <v>55</v>
      </c>
      <c r="AP139" s="6" t="s">
        <v>37</v>
      </c>
      <c r="AQ139" s="6" t="s">
        <v>21</v>
      </c>
      <c r="AR139" s="6" t="s">
        <v>39</v>
      </c>
      <c r="AS139" s="6" t="s">
        <v>9</v>
      </c>
      <c r="AT139" s="6" t="s">
        <v>9</v>
      </c>
      <c r="AU139" s="6" t="s">
        <v>23</v>
      </c>
      <c r="AV139" s="7" t="s">
        <v>9</v>
      </c>
      <c r="AW139" s="6" t="s">
        <v>6</v>
      </c>
      <c r="AX139" s="6" t="s">
        <v>24</v>
      </c>
      <c r="AY139" s="6" t="s">
        <v>25</v>
      </c>
      <c r="AZ139" s="7" t="s">
        <v>306</v>
      </c>
      <c r="BA139" s="6" t="b">
        <v>0</v>
      </c>
      <c r="BB139" s="10" t="s">
        <v>26</v>
      </c>
      <c r="BC139" s="6" t="s">
        <v>9</v>
      </c>
      <c r="BD139" s="7">
        <v>168888</v>
      </c>
      <c r="BE139" s="7">
        <v>9153</v>
      </c>
      <c r="BF139" s="7">
        <v>0</v>
      </c>
      <c r="BG139" s="7">
        <v>178041</v>
      </c>
      <c r="BH139" s="7">
        <f t="shared" si="4"/>
        <v>0</v>
      </c>
      <c r="BI139" s="7">
        <f t="shared" si="5"/>
        <v>0</v>
      </c>
      <c r="BJ139" s="7">
        <v>0</v>
      </c>
      <c r="BK139" s="7">
        <v>0</v>
      </c>
      <c r="BL139" s="7">
        <v>0</v>
      </c>
      <c r="BM139" s="7">
        <v>0</v>
      </c>
      <c r="BN139" s="7">
        <v>0</v>
      </c>
      <c r="BO139" s="7">
        <v>0</v>
      </c>
      <c r="BP139" s="7">
        <v>178041</v>
      </c>
      <c r="BQ139" s="7">
        <v>178041</v>
      </c>
      <c r="BR139" s="7">
        <v>3520</v>
      </c>
      <c r="BS139" s="7">
        <v>0</v>
      </c>
      <c r="BT139" s="7"/>
      <c r="BU139" s="7" t="s">
        <v>1173</v>
      </c>
      <c r="BV139" s="7" t="s">
        <v>1174</v>
      </c>
      <c r="BW139" s="9" t="s">
        <v>3212</v>
      </c>
      <c r="BX139" s="8">
        <v>2024</v>
      </c>
      <c r="BY139" s="11">
        <v>5</v>
      </c>
      <c r="BZ139" s="11">
        <v>5</v>
      </c>
      <c r="CA139" s="12" t="s">
        <v>9</v>
      </c>
      <c r="CB139" s="12" t="s">
        <v>9</v>
      </c>
      <c r="CC139" s="13" t="s">
        <v>9</v>
      </c>
      <c r="CD139" s="13" t="s">
        <v>26</v>
      </c>
      <c r="CE139" s="7" t="s">
        <v>1175</v>
      </c>
      <c r="CF139" s="7" t="s">
        <v>1175</v>
      </c>
      <c r="CG139" s="7" t="s">
        <v>997</v>
      </c>
      <c r="CH139" s="7" t="s">
        <v>9</v>
      </c>
      <c r="CI139" s="2"/>
    </row>
    <row r="140" spans="1:87" x14ac:dyDescent="0.2">
      <c r="A140" s="6" t="s">
        <v>0</v>
      </c>
      <c r="B140" s="7" t="s">
        <v>1</v>
      </c>
      <c r="C140" s="7" t="s">
        <v>983</v>
      </c>
      <c r="D140" s="7" t="s">
        <v>984</v>
      </c>
      <c r="E140" s="6" t="s">
        <v>985</v>
      </c>
      <c r="F140" s="6" t="s">
        <v>5</v>
      </c>
      <c r="G140" s="6" t="s">
        <v>5</v>
      </c>
      <c r="H140" s="6" t="s">
        <v>6</v>
      </c>
      <c r="I140" s="6" t="s">
        <v>6</v>
      </c>
      <c r="J140" s="6" t="s">
        <v>6</v>
      </c>
      <c r="K140" s="6" t="s">
        <v>6</v>
      </c>
      <c r="L140" s="6" t="s">
        <v>6</v>
      </c>
      <c r="M140" s="6" t="s">
        <v>6</v>
      </c>
      <c r="N140" s="6" t="s">
        <v>5</v>
      </c>
      <c r="O140" s="6" t="s">
        <v>5</v>
      </c>
      <c r="P140" s="6" t="s">
        <v>5</v>
      </c>
      <c r="Q140" s="6" t="s">
        <v>59</v>
      </c>
      <c r="R140" s="6" t="s">
        <v>9</v>
      </c>
      <c r="S140" s="7" t="s">
        <v>344</v>
      </c>
      <c r="T140" s="7" t="s">
        <v>9</v>
      </c>
      <c r="U140" s="7" t="s">
        <v>1021</v>
      </c>
      <c r="V140" s="7" t="s">
        <v>1022</v>
      </c>
      <c r="W140" s="7" t="s">
        <v>9</v>
      </c>
      <c r="X140" s="7" t="s">
        <v>1023</v>
      </c>
      <c r="Y140" s="7" t="s">
        <v>9</v>
      </c>
      <c r="Z140" s="7" t="s">
        <v>990</v>
      </c>
      <c r="AA140" s="6" t="s">
        <v>12</v>
      </c>
      <c r="AB140" s="6" t="s">
        <v>9</v>
      </c>
      <c r="AC140" s="7" t="s">
        <v>9</v>
      </c>
      <c r="AD140" s="7" t="s">
        <v>658</v>
      </c>
      <c r="AE140" s="7" t="s">
        <v>77</v>
      </c>
      <c r="AF140" s="8" t="s">
        <v>68</v>
      </c>
      <c r="AG140" s="7" t="s">
        <v>9</v>
      </c>
      <c r="AH140" s="9" t="s">
        <v>3177</v>
      </c>
      <c r="AI140" s="7"/>
      <c r="AJ140" s="6" t="s">
        <v>37</v>
      </c>
      <c r="AK140" s="6" t="s">
        <v>1024</v>
      </c>
      <c r="AL140" s="6" t="s">
        <v>18</v>
      </c>
      <c r="AM140" s="7">
        <v>308</v>
      </c>
      <c r="AN140" s="6" t="s">
        <v>184</v>
      </c>
      <c r="AO140" s="7" t="s">
        <v>185</v>
      </c>
      <c r="AP140" s="6" t="s">
        <v>16</v>
      </c>
      <c r="AQ140" s="6" t="s">
        <v>9</v>
      </c>
      <c r="AR140" s="6" t="s">
        <v>39</v>
      </c>
      <c r="AS140" s="6" t="s">
        <v>9</v>
      </c>
      <c r="AT140" s="6" t="s">
        <v>9</v>
      </c>
      <c r="AU140" s="6" t="s">
        <v>23</v>
      </c>
      <c r="AV140" s="7" t="s">
        <v>9</v>
      </c>
      <c r="AW140" s="6" t="s">
        <v>6</v>
      </c>
      <c r="AX140" s="6" t="s">
        <v>24</v>
      </c>
      <c r="AY140" s="6" t="s">
        <v>25</v>
      </c>
      <c r="AZ140" s="7" t="s">
        <v>95</v>
      </c>
      <c r="BA140" s="6" t="b">
        <v>0</v>
      </c>
      <c r="BB140" s="10" t="s">
        <v>26</v>
      </c>
      <c r="BC140" s="6" t="s">
        <v>9</v>
      </c>
      <c r="BD140" s="7">
        <v>100709</v>
      </c>
      <c r="BE140" s="7">
        <v>101290</v>
      </c>
      <c r="BF140" s="7">
        <v>0</v>
      </c>
      <c r="BG140" s="7">
        <v>201999</v>
      </c>
      <c r="BH140" s="7">
        <f t="shared" si="4"/>
        <v>0</v>
      </c>
      <c r="BI140" s="7">
        <f t="shared" si="5"/>
        <v>0</v>
      </c>
      <c r="BJ140" s="7">
        <v>0</v>
      </c>
      <c r="BK140" s="7">
        <v>0</v>
      </c>
      <c r="BL140" s="7">
        <v>0</v>
      </c>
      <c r="BM140" s="7">
        <v>0</v>
      </c>
      <c r="BN140" s="7">
        <v>0</v>
      </c>
      <c r="BO140" s="7">
        <v>0</v>
      </c>
      <c r="BP140" s="7">
        <v>201999</v>
      </c>
      <c r="BQ140" s="7">
        <v>201999</v>
      </c>
      <c r="BR140" s="7">
        <v>4000</v>
      </c>
      <c r="BS140" s="7">
        <v>0</v>
      </c>
      <c r="BT140" s="7"/>
      <c r="BU140" s="7" t="s">
        <v>1025</v>
      </c>
      <c r="BV140" s="7" t="s">
        <v>1026</v>
      </c>
      <c r="BW140" s="7"/>
      <c r="BX140" s="8">
        <v>2024</v>
      </c>
      <c r="BY140" s="11">
        <v>5</v>
      </c>
      <c r="BZ140" s="11">
        <v>5</v>
      </c>
      <c r="CA140" s="12" t="s">
        <v>9</v>
      </c>
      <c r="CB140" s="12" t="s">
        <v>9</v>
      </c>
      <c r="CC140" s="13" t="s">
        <v>9</v>
      </c>
      <c r="CD140" s="13" t="s">
        <v>26</v>
      </c>
      <c r="CE140" s="7" t="s">
        <v>1027</v>
      </c>
      <c r="CF140" s="7" t="s">
        <v>1027</v>
      </c>
      <c r="CG140" s="7" t="s">
        <v>997</v>
      </c>
      <c r="CH140" s="7" t="s">
        <v>9</v>
      </c>
      <c r="CI140" s="2"/>
    </row>
    <row r="141" spans="1:87" x14ac:dyDescent="0.2">
      <c r="A141" s="6" t="s">
        <v>0</v>
      </c>
      <c r="B141" s="7" t="s">
        <v>1</v>
      </c>
      <c r="C141" s="7" t="s">
        <v>983</v>
      </c>
      <c r="D141" s="7" t="s">
        <v>984</v>
      </c>
      <c r="E141" s="6" t="s">
        <v>985</v>
      </c>
      <c r="F141" s="6" t="s">
        <v>5</v>
      </c>
      <c r="G141" s="6" t="s">
        <v>5</v>
      </c>
      <c r="H141" s="6" t="s">
        <v>6</v>
      </c>
      <c r="I141" s="6" t="s">
        <v>6</v>
      </c>
      <c r="J141" s="6" t="s">
        <v>6</v>
      </c>
      <c r="K141" s="6" t="s">
        <v>6</v>
      </c>
      <c r="L141" s="6" t="s">
        <v>6</v>
      </c>
      <c r="M141" s="6" t="s">
        <v>6</v>
      </c>
      <c r="N141" s="6" t="s">
        <v>5</v>
      </c>
      <c r="O141" s="6" t="s">
        <v>5</v>
      </c>
      <c r="P141" s="6" t="s">
        <v>5</v>
      </c>
      <c r="Q141" s="6" t="s">
        <v>125</v>
      </c>
      <c r="R141" s="6" t="s">
        <v>1168</v>
      </c>
      <c r="S141" s="7" t="s">
        <v>9</v>
      </c>
      <c r="T141" s="7" t="s">
        <v>9</v>
      </c>
      <c r="U141" s="7" t="s">
        <v>1147</v>
      </c>
      <c r="V141" s="7" t="s">
        <v>442</v>
      </c>
      <c r="W141" s="7" t="s">
        <v>9</v>
      </c>
      <c r="X141" s="7" t="s">
        <v>1149</v>
      </c>
      <c r="Y141" s="7" t="s">
        <v>9</v>
      </c>
      <c r="Z141" s="7" t="s">
        <v>990</v>
      </c>
      <c r="AA141" s="6" t="s">
        <v>12</v>
      </c>
      <c r="AB141" s="6" t="s">
        <v>991</v>
      </c>
      <c r="AC141" s="7" t="s">
        <v>992</v>
      </c>
      <c r="AD141" s="7" t="s">
        <v>9</v>
      </c>
      <c r="AE141" s="7" t="s">
        <v>1069</v>
      </c>
      <c r="AF141" s="8" t="s">
        <v>134</v>
      </c>
      <c r="AG141" s="7" t="s">
        <v>9</v>
      </c>
      <c r="AH141" s="9" t="s">
        <v>3210</v>
      </c>
      <c r="AI141" s="7"/>
      <c r="AJ141" s="6" t="s">
        <v>37</v>
      </c>
      <c r="AK141" s="6" t="s">
        <v>117</v>
      </c>
      <c r="AL141" s="6" t="s">
        <v>18</v>
      </c>
      <c r="AM141" s="7">
        <v>0</v>
      </c>
      <c r="AN141" s="6" t="s">
        <v>394</v>
      </c>
      <c r="AO141" s="7" t="s">
        <v>395</v>
      </c>
      <c r="AP141" s="6" t="s">
        <v>9</v>
      </c>
      <c r="AQ141" s="6" t="s">
        <v>21</v>
      </c>
      <c r="AR141" s="6" t="s">
        <v>39</v>
      </c>
      <c r="AS141" s="6" t="s">
        <v>9</v>
      </c>
      <c r="AT141" s="6" t="s">
        <v>9</v>
      </c>
      <c r="AU141" s="6" t="s">
        <v>23</v>
      </c>
      <c r="AV141" s="7" t="s">
        <v>9</v>
      </c>
      <c r="AW141" s="6" t="s">
        <v>6</v>
      </c>
      <c r="AX141" s="6" t="s">
        <v>24</v>
      </c>
      <c r="AY141" s="6" t="s">
        <v>25</v>
      </c>
      <c r="AZ141" s="7" t="s">
        <v>443</v>
      </c>
      <c r="BA141" s="6" t="b">
        <v>0</v>
      </c>
      <c r="BB141" s="10" t="s">
        <v>26</v>
      </c>
      <c r="BC141" s="6" t="s">
        <v>9</v>
      </c>
      <c r="BD141" s="7">
        <v>209171</v>
      </c>
      <c r="BE141" s="7">
        <v>0</v>
      </c>
      <c r="BF141" s="7">
        <v>0</v>
      </c>
      <c r="BG141" s="7">
        <v>209171</v>
      </c>
      <c r="BH141" s="7">
        <f t="shared" si="4"/>
        <v>0</v>
      </c>
      <c r="BI141" s="7">
        <f t="shared" si="5"/>
        <v>0</v>
      </c>
      <c r="BJ141" s="7">
        <v>0</v>
      </c>
      <c r="BK141" s="7">
        <v>0</v>
      </c>
      <c r="BL141" s="7">
        <v>0</v>
      </c>
      <c r="BM141" s="7">
        <v>0</v>
      </c>
      <c r="BN141" s="7">
        <v>0</v>
      </c>
      <c r="BO141" s="7">
        <v>0</v>
      </c>
      <c r="BP141" s="7">
        <v>209171</v>
      </c>
      <c r="BQ141" s="7">
        <v>209171</v>
      </c>
      <c r="BR141" s="7">
        <v>0</v>
      </c>
      <c r="BS141" s="7">
        <v>0</v>
      </c>
      <c r="BT141" s="7"/>
      <c r="BU141" s="7" t="s">
        <v>1150</v>
      </c>
      <c r="BV141" s="7" t="s">
        <v>1151</v>
      </c>
      <c r="BW141" s="7"/>
      <c r="BX141" s="8">
        <v>2024</v>
      </c>
      <c r="BY141" s="11">
        <v>5</v>
      </c>
      <c r="BZ141" s="11">
        <v>5</v>
      </c>
      <c r="CA141" s="12" t="s">
        <v>9</v>
      </c>
      <c r="CB141" s="12" t="s">
        <v>9</v>
      </c>
      <c r="CC141" s="13" t="s">
        <v>9</v>
      </c>
      <c r="CD141" s="13" t="s">
        <v>26</v>
      </c>
      <c r="CE141" s="7" t="s">
        <v>1169</v>
      </c>
      <c r="CF141" s="7" t="s">
        <v>1170</v>
      </c>
      <c r="CG141" s="7" t="s">
        <v>997</v>
      </c>
      <c r="CH141" s="7" t="s">
        <v>9</v>
      </c>
      <c r="CI141" s="2"/>
    </row>
    <row r="142" spans="1:87" x14ac:dyDescent="0.2">
      <c r="A142" s="6" t="s">
        <v>0</v>
      </c>
      <c r="B142" s="7" t="s">
        <v>1</v>
      </c>
      <c r="C142" s="7" t="s">
        <v>983</v>
      </c>
      <c r="D142" s="7" t="s">
        <v>984</v>
      </c>
      <c r="E142" s="6" t="s">
        <v>985</v>
      </c>
      <c r="F142" s="6" t="s">
        <v>5</v>
      </c>
      <c r="G142" s="6" t="s">
        <v>5</v>
      </c>
      <c r="H142" s="6" t="s">
        <v>6</v>
      </c>
      <c r="I142" s="6" t="s">
        <v>6</v>
      </c>
      <c r="J142" s="6" t="s">
        <v>6</v>
      </c>
      <c r="K142" s="6" t="s">
        <v>6</v>
      </c>
      <c r="L142" s="6" t="s">
        <v>6</v>
      </c>
      <c r="M142" s="6" t="s">
        <v>6</v>
      </c>
      <c r="N142" s="6" t="s">
        <v>5</v>
      </c>
      <c r="O142" s="6" t="s">
        <v>5</v>
      </c>
      <c r="P142" s="6" t="s">
        <v>5</v>
      </c>
      <c r="Q142" s="6" t="s">
        <v>786</v>
      </c>
      <c r="R142" s="6" t="s">
        <v>9</v>
      </c>
      <c r="S142" s="7" t="s">
        <v>9</v>
      </c>
      <c r="T142" s="7" t="s">
        <v>9</v>
      </c>
      <c r="U142" s="7" t="s">
        <v>1275</v>
      </c>
      <c r="V142" s="7" t="s">
        <v>1276</v>
      </c>
      <c r="W142" s="7" t="s">
        <v>9</v>
      </c>
      <c r="X142" s="7" t="s">
        <v>1277</v>
      </c>
      <c r="Y142" s="7" t="s">
        <v>9</v>
      </c>
      <c r="Z142" s="7" t="s">
        <v>990</v>
      </c>
      <c r="AA142" s="6" t="s">
        <v>12</v>
      </c>
      <c r="AB142" s="6" t="s">
        <v>991</v>
      </c>
      <c r="AC142" s="7" t="s">
        <v>992</v>
      </c>
      <c r="AD142" s="7" t="s">
        <v>1275</v>
      </c>
      <c r="AE142" s="7" t="s">
        <v>175</v>
      </c>
      <c r="AF142" s="8" t="s">
        <v>176</v>
      </c>
      <c r="AG142" s="7" t="s">
        <v>9</v>
      </c>
      <c r="AH142" s="9" t="s">
        <v>3230</v>
      </c>
      <c r="AI142" s="7"/>
      <c r="AJ142" s="6" t="s">
        <v>37</v>
      </c>
      <c r="AK142" s="6" t="s">
        <v>1278</v>
      </c>
      <c r="AL142" s="6" t="s">
        <v>18</v>
      </c>
      <c r="AM142" s="7">
        <v>0</v>
      </c>
      <c r="AN142" s="6" t="s">
        <v>9</v>
      </c>
      <c r="AO142" s="7" t="s">
        <v>100</v>
      </c>
      <c r="AP142" s="6" t="s">
        <v>9</v>
      </c>
      <c r="AQ142" s="6" t="s">
        <v>21</v>
      </c>
      <c r="AR142" s="6" t="s">
        <v>297</v>
      </c>
      <c r="AS142" s="6" t="s">
        <v>9</v>
      </c>
      <c r="AT142" s="6" t="s">
        <v>9</v>
      </c>
      <c r="AU142" s="6" t="s">
        <v>23</v>
      </c>
      <c r="AV142" s="7" t="s">
        <v>9</v>
      </c>
      <c r="AW142" s="6" t="s">
        <v>6</v>
      </c>
      <c r="AX142" s="6" t="s">
        <v>24</v>
      </c>
      <c r="AY142" s="6" t="s">
        <v>25</v>
      </c>
      <c r="AZ142" s="7" t="s">
        <v>9</v>
      </c>
      <c r="BA142" s="6" t="b">
        <v>0</v>
      </c>
      <c r="BB142" s="10" t="s">
        <v>26</v>
      </c>
      <c r="BC142" s="6" t="s">
        <v>9</v>
      </c>
      <c r="BD142" s="7">
        <v>0</v>
      </c>
      <c r="BE142" s="7">
        <v>209300</v>
      </c>
      <c r="BF142" s="7">
        <v>0</v>
      </c>
      <c r="BG142" s="7">
        <v>209300</v>
      </c>
      <c r="BH142" s="7">
        <f t="shared" si="4"/>
        <v>0</v>
      </c>
      <c r="BI142" s="7">
        <f t="shared" si="5"/>
        <v>0</v>
      </c>
      <c r="BJ142" s="7">
        <v>0</v>
      </c>
      <c r="BK142" s="7">
        <v>0</v>
      </c>
      <c r="BL142" s="7">
        <v>0</v>
      </c>
      <c r="BM142" s="7">
        <v>0</v>
      </c>
      <c r="BN142" s="7">
        <v>0</v>
      </c>
      <c r="BO142" s="7">
        <v>0</v>
      </c>
      <c r="BP142" s="7">
        <v>209300</v>
      </c>
      <c r="BQ142" s="7">
        <v>209300</v>
      </c>
      <c r="BR142" s="7">
        <v>0</v>
      </c>
      <c r="BS142" s="7">
        <v>0</v>
      </c>
      <c r="BT142" s="7"/>
      <c r="BU142" s="7" t="s">
        <v>1279</v>
      </c>
      <c r="BV142" s="7" t="s">
        <v>1280</v>
      </c>
      <c r="BW142" s="9" t="s">
        <v>3217</v>
      </c>
      <c r="BX142" s="8">
        <v>2024</v>
      </c>
      <c r="BY142" s="11">
        <v>5</v>
      </c>
      <c r="BZ142" s="11">
        <v>5</v>
      </c>
      <c r="CA142" s="12" t="s">
        <v>9</v>
      </c>
      <c r="CB142" s="12" t="s">
        <v>9</v>
      </c>
      <c r="CC142" s="13" t="s">
        <v>9</v>
      </c>
      <c r="CD142" s="13" t="s">
        <v>26</v>
      </c>
      <c r="CE142" s="7" t="s">
        <v>1281</v>
      </c>
      <c r="CF142" s="7" t="s">
        <v>1282</v>
      </c>
      <c r="CG142" s="7" t="s">
        <v>997</v>
      </c>
      <c r="CH142" s="7" t="s">
        <v>9</v>
      </c>
      <c r="CI142" s="2"/>
    </row>
    <row r="143" spans="1:87" x14ac:dyDescent="0.2">
      <c r="A143" s="6" t="s">
        <v>0</v>
      </c>
      <c r="B143" s="7" t="s">
        <v>1</v>
      </c>
      <c r="C143" s="7" t="s">
        <v>983</v>
      </c>
      <c r="D143" s="7" t="s">
        <v>984</v>
      </c>
      <c r="E143" s="6" t="s">
        <v>985</v>
      </c>
      <c r="F143" s="6" t="s">
        <v>5</v>
      </c>
      <c r="G143" s="6" t="s">
        <v>5</v>
      </c>
      <c r="H143" s="6" t="s">
        <v>6</v>
      </c>
      <c r="I143" s="6" t="s">
        <v>6</v>
      </c>
      <c r="J143" s="6" t="s">
        <v>6</v>
      </c>
      <c r="K143" s="6" t="s">
        <v>6</v>
      </c>
      <c r="L143" s="6" t="s">
        <v>6</v>
      </c>
      <c r="M143" s="6" t="s">
        <v>6</v>
      </c>
      <c r="N143" s="6" t="s">
        <v>5</v>
      </c>
      <c r="O143" s="6" t="s">
        <v>5</v>
      </c>
      <c r="P143" s="6" t="s">
        <v>5</v>
      </c>
      <c r="Q143" s="6" t="s">
        <v>284</v>
      </c>
      <c r="R143" s="6" t="s">
        <v>9</v>
      </c>
      <c r="S143" s="7" t="s">
        <v>9</v>
      </c>
      <c r="T143" s="7" t="s">
        <v>9</v>
      </c>
      <c r="U143" s="7" t="s">
        <v>1270</v>
      </c>
      <c r="V143" s="7" t="s">
        <v>1271</v>
      </c>
      <c r="W143" s="7" t="s">
        <v>9</v>
      </c>
      <c r="X143" s="7" t="s">
        <v>1272</v>
      </c>
      <c r="Y143" s="7" t="s">
        <v>9</v>
      </c>
      <c r="Z143" s="7" t="s">
        <v>990</v>
      </c>
      <c r="AA143" s="6" t="s">
        <v>12</v>
      </c>
      <c r="AB143" s="6" t="s">
        <v>991</v>
      </c>
      <c r="AC143" s="7" t="s">
        <v>992</v>
      </c>
      <c r="AD143" s="7" t="s">
        <v>1271</v>
      </c>
      <c r="AE143" s="7" t="s">
        <v>77</v>
      </c>
      <c r="AF143" s="8" t="s">
        <v>68</v>
      </c>
      <c r="AG143" s="7" t="s">
        <v>1271</v>
      </c>
      <c r="AH143" s="9" t="s">
        <v>3229</v>
      </c>
      <c r="AI143" s="7"/>
      <c r="AJ143" s="6" t="s">
        <v>37</v>
      </c>
      <c r="AK143" s="6" t="s">
        <v>247</v>
      </c>
      <c r="AL143" s="6" t="s">
        <v>18</v>
      </c>
      <c r="AM143" s="7">
        <v>1500</v>
      </c>
      <c r="AN143" s="6" t="s">
        <v>184</v>
      </c>
      <c r="AO143" s="7" t="s">
        <v>185</v>
      </c>
      <c r="AP143" s="6" t="s">
        <v>9</v>
      </c>
      <c r="AQ143" s="6" t="s">
        <v>21</v>
      </c>
      <c r="AR143" s="6" t="s">
        <v>297</v>
      </c>
      <c r="AS143" s="6" t="s">
        <v>9</v>
      </c>
      <c r="AT143" s="6" t="s">
        <v>9</v>
      </c>
      <c r="AU143" s="6" t="s">
        <v>128</v>
      </c>
      <c r="AV143" s="7" t="s">
        <v>9</v>
      </c>
      <c r="AW143" s="6" t="s">
        <v>6</v>
      </c>
      <c r="AX143" s="6" t="s">
        <v>24</v>
      </c>
      <c r="AY143" s="6" t="s">
        <v>25</v>
      </c>
      <c r="AZ143" s="7" t="s">
        <v>443</v>
      </c>
      <c r="BA143" s="6" t="b">
        <v>0</v>
      </c>
      <c r="BB143" s="10" t="s">
        <v>26</v>
      </c>
      <c r="BC143" s="6" t="s">
        <v>9</v>
      </c>
      <c r="BD143" s="7">
        <v>140614</v>
      </c>
      <c r="BE143" s="7">
        <v>71024</v>
      </c>
      <c r="BF143" s="7">
        <v>0</v>
      </c>
      <c r="BG143" s="7">
        <v>211638</v>
      </c>
      <c r="BH143" s="7">
        <f t="shared" si="4"/>
        <v>0</v>
      </c>
      <c r="BI143" s="7">
        <f t="shared" si="5"/>
        <v>0</v>
      </c>
      <c r="BJ143" s="7">
        <v>0</v>
      </c>
      <c r="BK143" s="7">
        <v>0</v>
      </c>
      <c r="BL143" s="7">
        <v>0</v>
      </c>
      <c r="BM143" s="7">
        <v>0</v>
      </c>
      <c r="BN143" s="7">
        <v>0</v>
      </c>
      <c r="BO143" s="7">
        <v>0</v>
      </c>
      <c r="BP143" s="7">
        <v>211638</v>
      </c>
      <c r="BQ143" s="7">
        <v>211638</v>
      </c>
      <c r="BR143" s="7">
        <v>0</v>
      </c>
      <c r="BS143" s="7">
        <v>0</v>
      </c>
      <c r="BT143" s="7"/>
      <c r="BU143" s="7" t="s">
        <v>1033</v>
      </c>
      <c r="BV143" s="7" t="s">
        <v>1034</v>
      </c>
      <c r="BW143" s="7"/>
      <c r="BX143" s="8">
        <v>2024</v>
      </c>
      <c r="BY143" s="11">
        <v>5</v>
      </c>
      <c r="BZ143" s="11">
        <v>5</v>
      </c>
      <c r="CA143" s="12" t="s">
        <v>9</v>
      </c>
      <c r="CB143" s="12" t="s">
        <v>9</v>
      </c>
      <c r="CC143" s="13" t="s">
        <v>9</v>
      </c>
      <c r="CD143" s="13" t="s">
        <v>26</v>
      </c>
      <c r="CE143" s="7" t="s">
        <v>1273</v>
      </c>
      <c r="CF143" s="7" t="s">
        <v>1274</v>
      </c>
      <c r="CG143" s="7" t="s">
        <v>997</v>
      </c>
      <c r="CH143" s="7" t="s">
        <v>9</v>
      </c>
      <c r="CI143" s="2"/>
    </row>
    <row r="144" spans="1:87" x14ac:dyDescent="0.2">
      <c r="A144" s="6" t="s">
        <v>0</v>
      </c>
      <c r="B144" s="7" t="s">
        <v>1</v>
      </c>
      <c r="C144" s="7" t="s">
        <v>983</v>
      </c>
      <c r="D144" s="7" t="s">
        <v>984</v>
      </c>
      <c r="E144" s="6" t="s">
        <v>985</v>
      </c>
      <c r="F144" s="6" t="s">
        <v>5</v>
      </c>
      <c r="G144" s="6" t="s">
        <v>5</v>
      </c>
      <c r="H144" s="6" t="s">
        <v>6</v>
      </c>
      <c r="I144" s="6" t="s">
        <v>6</v>
      </c>
      <c r="J144" s="6" t="s">
        <v>6</v>
      </c>
      <c r="K144" s="6" t="s">
        <v>6</v>
      </c>
      <c r="L144" s="6" t="s">
        <v>6</v>
      </c>
      <c r="M144" s="6" t="s">
        <v>6</v>
      </c>
      <c r="N144" s="6" t="s">
        <v>5</v>
      </c>
      <c r="O144" s="6" t="s">
        <v>5</v>
      </c>
      <c r="P144" s="6" t="s">
        <v>5</v>
      </c>
      <c r="Q144" s="6" t="s">
        <v>82</v>
      </c>
      <c r="R144" s="6" t="s">
        <v>455</v>
      </c>
      <c r="S144" s="7" t="s">
        <v>9</v>
      </c>
      <c r="T144" s="7" t="s">
        <v>9</v>
      </c>
      <c r="U144" s="7" t="s">
        <v>1086</v>
      </c>
      <c r="V144" s="7" t="s">
        <v>1086</v>
      </c>
      <c r="W144" s="7" t="s">
        <v>9</v>
      </c>
      <c r="X144" s="7" t="s">
        <v>1030</v>
      </c>
      <c r="Y144" s="7" t="s">
        <v>9</v>
      </c>
      <c r="Z144" s="7" t="s">
        <v>990</v>
      </c>
      <c r="AA144" s="6" t="s">
        <v>12</v>
      </c>
      <c r="AB144" s="6" t="s">
        <v>991</v>
      </c>
      <c r="AC144" s="7" t="s">
        <v>992</v>
      </c>
      <c r="AD144" s="7" t="s">
        <v>658</v>
      </c>
      <c r="AE144" s="7" t="s">
        <v>77</v>
      </c>
      <c r="AF144" s="8" t="s">
        <v>68</v>
      </c>
      <c r="AG144" s="7" t="s">
        <v>9</v>
      </c>
      <c r="AH144" s="9" t="s">
        <v>3192</v>
      </c>
      <c r="AI144" s="7"/>
      <c r="AJ144" s="6" t="s">
        <v>37</v>
      </c>
      <c r="AK144" s="6" t="s">
        <v>423</v>
      </c>
      <c r="AL144" s="6" t="s">
        <v>18</v>
      </c>
      <c r="AM144" s="7">
        <v>207</v>
      </c>
      <c r="AN144" s="6" t="s">
        <v>184</v>
      </c>
      <c r="AO144" s="7" t="s">
        <v>185</v>
      </c>
      <c r="AP144" s="6" t="s">
        <v>9</v>
      </c>
      <c r="AQ144" s="6" t="s">
        <v>21</v>
      </c>
      <c r="AR144" s="6" t="s">
        <v>39</v>
      </c>
      <c r="AS144" s="6" t="s">
        <v>9</v>
      </c>
      <c r="AT144" s="6" t="s">
        <v>9</v>
      </c>
      <c r="AU144" s="6" t="s">
        <v>128</v>
      </c>
      <c r="AV144" s="7" t="s">
        <v>9</v>
      </c>
      <c r="AW144" s="6" t="s">
        <v>6</v>
      </c>
      <c r="AX144" s="6" t="s">
        <v>24</v>
      </c>
      <c r="AY144" s="6" t="s">
        <v>25</v>
      </c>
      <c r="AZ144" s="7" t="s">
        <v>9</v>
      </c>
      <c r="BA144" s="6" t="b">
        <v>0</v>
      </c>
      <c r="BB144" s="10" t="s">
        <v>26</v>
      </c>
      <c r="BC144" s="6" t="s">
        <v>9</v>
      </c>
      <c r="BD144" s="7">
        <v>89823</v>
      </c>
      <c r="BE144" s="7">
        <v>166214</v>
      </c>
      <c r="BF144" s="7">
        <v>0</v>
      </c>
      <c r="BG144" s="7">
        <v>256037</v>
      </c>
      <c r="BH144" s="7">
        <f t="shared" si="4"/>
        <v>0</v>
      </c>
      <c r="BI144" s="7">
        <f t="shared" si="5"/>
        <v>0</v>
      </c>
      <c r="BJ144" s="7">
        <v>0</v>
      </c>
      <c r="BK144" s="7">
        <v>0</v>
      </c>
      <c r="BL144" s="7">
        <v>0</v>
      </c>
      <c r="BM144" s="7">
        <v>0</v>
      </c>
      <c r="BN144" s="7">
        <v>0</v>
      </c>
      <c r="BO144" s="7">
        <v>0</v>
      </c>
      <c r="BP144" s="7">
        <v>256037</v>
      </c>
      <c r="BQ144" s="7">
        <v>256037</v>
      </c>
      <c r="BR144" s="7">
        <v>0</v>
      </c>
      <c r="BS144" s="7">
        <v>0</v>
      </c>
      <c r="BT144" s="7"/>
      <c r="BU144" s="7" t="s">
        <v>1033</v>
      </c>
      <c r="BV144" s="7" t="s">
        <v>1034</v>
      </c>
      <c r="BW144" s="9" t="s">
        <v>3077</v>
      </c>
      <c r="BX144" s="8">
        <v>2024</v>
      </c>
      <c r="BY144" s="11">
        <v>5</v>
      </c>
      <c r="BZ144" s="11">
        <v>5</v>
      </c>
      <c r="CA144" s="12" t="s">
        <v>9</v>
      </c>
      <c r="CB144" s="12" t="s">
        <v>9</v>
      </c>
      <c r="CC144" s="13" t="s">
        <v>9</v>
      </c>
      <c r="CD144" s="13" t="s">
        <v>26</v>
      </c>
      <c r="CE144" s="7" t="s">
        <v>1087</v>
      </c>
      <c r="CF144" s="7" t="s">
        <v>1088</v>
      </c>
      <c r="CG144" s="7" t="s">
        <v>997</v>
      </c>
      <c r="CH144" s="7" t="s">
        <v>9</v>
      </c>
      <c r="CI144" s="2"/>
    </row>
    <row r="145" spans="1:87" x14ac:dyDescent="0.2">
      <c r="A145" s="6" t="s">
        <v>0</v>
      </c>
      <c r="B145" s="7" t="s">
        <v>1</v>
      </c>
      <c r="C145" s="7" t="s">
        <v>983</v>
      </c>
      <c r="D145" s="7" t="s">
        <v>984</v>
      </c>
      <c r="E145" s="6" t="s">
        <v>985</v>
      </c>
      <c r="F145" s="6" t="s">
        <v>5</v>
      </c>
      <c r="G145" s="6" t="s">
        <v>5</v>
      </c>
      <c r="H145" s="6" t="s">
        <v>6</v>
      </c>
      <c r="I145" s="6" t="s">
        <v>6</v>
      </c>
      <c r="J145" s="6" t="s">
        <v>6</v>
      </c>
      <c r="K145" s="6" t="s">
        <v>6</v>
      </c>
      <c r="L145" s="6" t="s">
        <v>6</v>
      </c>
      <c r="M145" s="6" t="s">
        <v>6</v>
      </c>
      <c r="N145" s="6" t="s">
        <v>5</v>
      </c>
      <c r="O145" s="6" t="s">
        <v>5</v>
      </c>
      <c r="P145" s="6" t="s">
        <v>5</v>
      </c>
      <c r="Q145" s="6" t="s">
        <v>125</v>
      </c>
      <c r="R145" s="6" t="s">
        <v>1163</v>
      </c>
      <c r="S145" s="7" t="s">
        <v>1159</v>
      </c>
      <c r="T145" s="7" t="s">
        <v>9</v>
      </c>
      <c r="U145" s="7" t="s">
        <v>1164</v>
      </c>
      <c r="V145" s="7" t="s">
        <v>1165</v>
      </c>
      <c r="W145" s="7" t="s">
        <v>9</v>
      </c>
      <c r="X145" s="7" t="s">
        <v>1149</v>
      </c>
      <c r="Y145" s="7" t="s">
        <v>9</v>
      </c>
      <c r="Z145" s="7" t="s">
        <v>990</v>
      </c>
      <c r="AA145" s="6" t="s">
        <v>12</v>
      </c>
      <c r="AB145" s="6" t="s">
        <v>991</v>
      </c>
      <c r="AC145" s="7" t="s">
        <v>992</v>
      </c>
      <c r="AD145" s="7" t="s">
        <v>1165</v>
      </c>
      <c r="AE145" s="7" t="s">
        <v>77</v>
      </c>
      <c r="AF145" s="8" t="s">
        <v>68</v>
      </c>
      <c r="AG145" s="7" t="s">
        <v>9</v>
      </c>
      <c r="AH145" s="9" t="s">
        <v>3209</v>
      </c>
      <c r="AI145" s="7"/>
      <c r="AJ145" s="6" t="s">
        <v>37</v>
      </c>
      <c r="AK145" s="6" t="s">
        <v>774</v>
      </c>
      <c r="AL145" s="6" t="s">
        <v>18</v>
      </c>
      <c r="AM145" s="7">
        <v>0</v>
      </c>
      <c r="AN145" s="6" t="s">
        <v>394</v>
      </c>
      <c r="AO145" s="7" t="s">
        <v>395</v>
      </c>
      <c r="AP145" s="6" t="s">
        <v>68</v>
      </c>
      <c r="AQ145" s="6" t="s">
        <v>21</v>
      </c>
      <c r="AR145" s="6" t="s">
        <v>39</v>
      </c>
      <c r="AS145" s="6" t="s">
        <v>9</v>
      </c>
      <c r="AT145" s="6" t="s">
        <v>9</v>
      </c>
      <c r="AU145" s="6" t="s">
        <v>23</v>
      </c>
      <c r="AV145" s="7" t="s">
        <v>9</v>
      </c>
      <c r="AW145" s="6" t="s">
        <v>6</v>
      </c>
      <c r="AX145" s="6" t="s">
        <v>24</v>
      </c>
      <c r="AY145" s="6" t="s">
        <v>25</v>
      </c>
      <c r="AZ145" s="7" t="s">
        <v>9</v>
      </c>
      <c r="BA145" s="6" t="b">
        <v>0</v>
      </c>
      <c r="BB145" s="10" t="s">
        <v>26</v>
      </c>
      <c r="BC145" s="6" t="s">
        <v>9</v>
      </c>
      <c r="BD145" s="7">
        <v>182150</v>
      </c>
      <c r="BE145" s="7">
        <v>75298</v>
      </c>
      <c r="BF145" s="7">
        <v>0</v>
      </c>
      <c r="BG145" s="7">
        <v>257448</v>
      </c>
      <c r="BH145" s="7">
        <f t="shared" si="4"/>
        <v>0</v>
      </c>
      <c r="BI145" s="7">
        <f t="shared" si="5"/>
        <v>0</v>
      </c>
      <c r="BJ145" s="7">
        <v>0</v>
      </c>
      <c r="BK145" s="7">
        <v>0</v>
      </c>
      <c r="BL145" s="7">
        <v>0</v>
      </c>
      <c r="BM145" s="7">
        <v>0</v>
      </c>
      <c r="BN145" s="7">
        <v>0</v>
      </c>
      <c r="BO145" s="7">
        <v>0</v>
      </c>
      <c r="BP145" s="7">
        <v>257448</v>
      </c>
      <c r="BQ145" s="7">
        <v>257448</v>
      </c>
      <c r="BR145" s="7">
        <v>0</v>
      </c>
      <c r="BS145" s="7">
        <v>0</v>
      </c>
      <c r="BT145" s="7"/>
      <c r="BU145" s="7" t="s">
        <v>1150</v>
      </c>
      <c r="BV145" s="7" t="s">
        <v>1151</v>
      </c>
      <c r="BW145" s="7"/>
      <c r="BX145" s="8">
        <v>2024</v>
      </c>
      <c r="BY145" s="11">
        <v>5</v>
      </c>
      <c r="BZ145" s="11">
        <v>5</v>
      </c>
      <c r="CA145" s="12" t="s">
        <v>9</v>
      </c>
      <c r="CB145" s="12" t="s">
        <v>9</v>
      </c>
      <c r="CC145" s="13" t="s">
        <v>9</v>
      </c>
      <c r="CD145" s="13" t="s">
        <v>26</v>
      </c>
      <c r="CE145" s="7" t="s">
        <v>1166</v>
      </c>
      <c r="CF145" s="7" t="s">
        <v>1167</v>
      </c>
      <c r="CG145" s="7" t="s">
        <v>997</v>
      </c>
      <c r="CH145" s="7" t="s">
        <v>9</v>
      </c>
      <c r="CI145" s="2"/>
    </row>
    <row r="146" spans="1:87" x14ac:dyDescent="0.2">
      <c r="A146" s="6" t="s">
        <v>0</v>
      </c>
      <c r="B146" s="7" t="s">
        <v>1</v>
      </c>
      <c r="C146" s="7" t="s">
        <v>983</v>
      </c>
      <c r="D146" s="7" t="s">
        <v>984</v>
      </c>
      <c r="E146" s="6" t="s">
        <v>985</v>
      </c>
      <c r="F146" s="6" t="s">
        <v>5</v>
      </c>
      <c r="G146" s="6" t="s">
        <v>5</v>
      </c>
      <c r="H146" s="6" t="s">
        <v>6</v>
      </c>
      <c r="I146" s="6" t="s">
        <v>6</v>
      </c>
      <c r="J146" s="6" t="s">
        <v>6</v>
      </c>
      <c r="K146" s="6" t="s">
        <v>6</v>
      </c>
      <c r="L146" s="6" t="s">
        <v>6</v>
      </c>
      <c r="M146" s="6" t="s">
        <v>6</v>
      </c>
      <c r="N146" s="6" t="s">
        <v>5</v>
      </c>
      <c r="O146" s="6" t="s">
        <v>5</v>
      </c>
      <c r="P146" s="6" t="s">
        <v>5</v>
      </c>
      <c r="Q146" s="6" t="s">
        <v>269</v>
      </c>
      <c r="R146" s="6" t="s">
        <v>9</v>
      </c>
      <c r="S146" s="7" t="s">
        <v>1232</v>
      </c>
      <c r="T146" s="7" t="s">
        <v>9</v>
      </c>
      <c r="U146" s="7" t="s">
        <v>1233</v>
      </c>
      <c r="V146" s="7" t="s">
        <v>1234</v>
      </c>
      <c r="W146" s="7" t="s">
        <v>9</v>
      </c>
      <c r="X146" s="7" t="s">
        <v>1235</v>
      </c>
      <c r="Y146" s="7" t="s">
        <v>9</v>
      </c>
      <c r="Z146" s="7" t="s">
        <v>990</v>
      </c>
      <c r="AA146" s="6" t="s">
        <v>12</v>
      </c>
      <c r="AB146" s="6" t="s">
        <v>991</v>
      </c>
      <c r="AC146" s="7" t="s">
        <v>992</v>
      </c>
      <c r="AD146" s="7" t="s">
        <v>993</v>
      </c>
      <c r="AE146" s="7" t="s">
        <v>77</v>
      </c>
      <c r="AF146" s="8" t="s">
        <v>68</v>
      </c>
      <c r="AG146" s="7" t="s">
        <v>9</v>
      </c>
      <c r="AH146" s="9" t="s">
        <v>3224</v>
      </c>
      <c r="AI146" s="7"/>
      <c r="AJ146" s="6" t="s">
        <v>37</v>
      </c>
      <c r="AK146" s="6" t="s">
        <v>218</v>
      </c>
      <c r="AL146" s="6" t="s">
        <v>18</v>
      </c>
      <c r="AM146" s="7">
        <v>0</v>
      </c>
      <c r="AN146" s="6" t="s">
        <v>184</v>
      </c>
      <c r="AO146" s="7" t="s">
        <v>185</v>
      </c>
      <c r="AP146" s="6" t="s">
        <v>6</v>
      </c>
      <c r="AQ146" s="6" t="s">
        <v>21</v>
      </c>
      <c r="AR146" s="6" t="s">
        <v>39</v>
      </c>
      <c r="AS146" s="6" t="s">
        <v>9</v>
      </c>
      <c r="AT146" s="6" t="s">
        <v>9</v>
      </c>
      <c r="AU146" s="6" t="s">
        <v>1236</v>
      </c>
      <c r="AV146" s="7" t="s">
        <v>9</v>
      </c>
      <c r="AW146" s="6" t="s">
        <v>6</v>
      </c>
      <c r="AX146" s="6" t="s">
        <v>24</v>
      </c>
      <c r="AY146" s="6" t="s">
        <v>25</v>
      </c>
      <c r="AZ146" s="7" t="s">
        <v>443</v>
      </c>
      <c r="BA146" s="6" t="b">
        <v>0</v>
      </c>
      <c r="BB146" s="10" t="s">
        <v>26</v>
      </c>
      <c r="BC146" s="6" t="s">
        <v>9</v>
      </c>
      <c r="BD146" s="7">
        <v>191407</v>
      </c>
      <c r="BE146" s="7">
        <v>80788</v>
      </c>
      <c r="BF146" s="7">
        <v>0</v>
      </c>
      <c r="BG146" s="7">
        <v>272195</v>
      </c>
      <c r="BH146" s="7">
        <f t="shared" si="4"/>
        <v>0</v>
      </c>
      <c r="BI146" s="7">
        <f t="shared" si="5"/>
        <v>0</v>
      </c>
      <c r="BJ146" s="7">
        <v>0</v>
      </c>
      <c r="BK146" s="7">
        <v>0</v>
      </c>
      <c r="BL146" s="7">
        <v>0</v>
      </c>
      <c r="BM146" s="7">
        <v>0</v>
      </c>
      <c r="BN146" s="7">
        <v>0</v>
      </c>
      <c r="BO146" s="7">
        <v>0</v>
      </c>
      <c r="BP146" s="7">
        <v>272195</v>
      </c>
      <c r="BQ146" s="7">
        <v>272195</v>
      </c>
      <c r="BR146" s="7">
        <v>180</v>
      </c>
      <c r="BS146" s="7">
        <v>0</v>
      </c>
      <c r="BT146" s="7"/>
      <c r="BU146" s="7" t="s">
        <v>9</v>
      </c>
      <c r="BV146" s="7" t="s">
        <v>9</v>
      </c>
      <c r="BW146" s="9" t="s">
        <v>3077</v>
      </c>
      <c r="BX146" s="8">
        <v>2024</v>
      </c>
      <c r="BY146" s="11">
        <v>5</v>
      </c>
      <c r="BZ146" s="11">
        <v>5</v>
      </c>
      <c r="CA146" s="12" t="s">
        <v>9</v>
      </c>
      <c r="CB146" s="12" t="s">
        <v>9</v>
      </c>
      <c r="CC146" s="13" t="s">
        <v>9</v>
      </c>
      <c r="CD146" s="13" t="s">
        <v>26</v>
      </c>
      <c r="CE146" s="7" t="s">
        <v>1237</v>
      </c>
      <c r="CF146" s="7" t="s">
        <v>1237</v>
      </c>
      <c r="CG146" s="7" t="s">
        <v>997</v>
      </c>
      <c r="CH146" s="7" t="s">
        <v>9</v>
      </c>
      <c r="CI146" s="2"/>
    </row>
    <row r="147" spans="1:87" x14ac:dyDescent="0.2">
      <c r="A147" s="6" t="s">
        <v>0</v>
      </c>
      <c r="B147" s="7" t="s">
        <v>1</v>
      </c>
      <c r="C147" s="7" t="s">
        <v>983</v>
      </c>
      <c r="D147" s="7" t="s">
        <v>984</v>
      </c>
      <c r="E147" s="6" t="s">
        <v>985</v>
      </c>
      <c r="F147" s="6" t="s">
        <v>5</v>
      </c>
      <c r="G147" s="6" t="s">
        <v>5</v>
      </c>
      <c r="H147" s="6" t="s">
        <v>6</v>
      </c>
      <c r="I147" s="6" t="s">
        <v>6</v>
      </c>
      <c r="J147" s="6" t="s">
        <v>6</v>
      </c>
      <c r="K147" s="6" t="s">
        <v>6</v>
      </c>
      <c r="L147" s="6" t="s">
        <v>6</v>
      </c>
      <c r="M147" s="6" t="s">
        <v>6</v>
      </c>
      <c r="N147" s="6" t="s">
        <v>5</v>
      </c>
      <c r="O147" s="6" t="s">
        <v>5</v>
      </c>
      <c r="P147" s="6" t="s">
        <v>5</v>
      </c>
      <c r="Q147" s="6" t="s">
        <v>125</v>
      </c>
      <c r="R147" s="6" t="s">
        <v>1146</v>
      </c>
      <c r="S147" s="7" t="s">
        <v>482</v>
      </c>
      <c r="T147" s="7" t="s">
        <v>9</v>
      </c>
      <c r="U147" s="7" t="s">
        <v>1147</v>
      </c>
      <c r="V147" s="7" t="s">
        <v>1148</v>
      </c>
      <c r="W147" s="7" t="s">
        <v>9</v>
      </c>
      <c r="X147" s="7" t="s">
        <v>1149</v>
      </c>
      <c r="Y147" s="7" t="s">
        <v>9</v>
      </c>
      <c r="Z147" s="7" t="s">
        <v>990</v>
      </c>
      <c r="AA147" s="6" t="s">
        <v>12</v>
      </c>
      <c r="AB147" s="6" t="s">
        <v>991</v>
      </c>
      <c r="AC147" s="7" t="s">
        <v>992</v>
      </c>
      <c r="AD147" s="7" t="s">
        <v>1148</v>
      </c>
      <c r="AE147" s="7" t="s">
        <v>77</v>
      </c>
      <c r="AF147" s="8" t="s">
        <v>68</v>
      </c>
      <c r="AG147" s="7" t="s">
        <v>9</v>
      </c>
      <c r="AH147" s="9" t="s">
        <v>3206</v>
      </c>
      <c r="AI147" s="7"/>
      <c r="AJ147" s="6" t="s">
        <v>37</v>
      </c>
      <c r="AK147" s="6" t="s">
        <v>117</v>
      </c>
      <c r="AL147" s="6" t="s">
        <v>18</v>
      </c>
      <c r="AM147" s="7">
        <v>417</v>
      </c>
      <c r="AN147" s="6" t="s">
        <v>39</v>
      </c>
      <c r="AO147" s="7" t="s">
        <v>40</v>
      </c>
      <c r="AP147" s="6" t="s">
        <v>16</v>
      </c>
      <c r="AQ147" s="6" t="s">
        <v>21</v>
      </c>
      <c r="AR147" s="6" t="s">
        <v>39</v>
      </c>
      <c r="AS147" s="6" t="s">
        <v>9</v>
      </c>
      <c r="AT147" s="6" t="s">
        <v>9</v>
      </c>
      <c r="AU147" s="6" t="s">
        <v>23</v>
      </c>
      <c r="AV147" s="7" t="s">
        <v>9</v>
      </c>
      <c r="AW147" s="6" t="s">
        <v>6</v>
      </c>
      <c r="AX147" s="6" t="s">
        <v>24</v>
      </c>
      <c r="AY147" s="6" t="s">
        <v>25</v>
      </c>
      <c r="AZ147" s="7" t="s">
        <v>306</v>
      </c>
      <c r="BA147" s="6" t="b">
        <v>0</v>
      </c>
      <c r="BB147" s="10" t="s">
        <v>26</v>
      </c>
      <c r="BC147" s="6" t="s">
        <v>9</v>
      </c>
      <c r="BD147" s="7">
        <v>112092</v>
      </c>
      <c r="BE147" s="7">
        <v>161299</v>
      </c>
      <c r="BF147" s="7">
        <v>0</v>
      </c>
      <c r="BG147" s="7">
        <v>273391</v>
      </c>
      <c r="BH147" s="7">
        <f t="shared" si="4"/>
        <v>0</v>
      </c>
      <c r="BI147" s="7">
        <f t="shared" si="5"/>
        <v>0</v>
      </c>
      <c r="BJ147" s="7">
        <v>0</v>
      </c>
      <c r="BK147" s="7">
        <v>0</v>
      </c>
      <c r="BL147" s="7">
        <v>0</v>
      </c>
      <c r="BM147" s="7">
        <v>0</v>
      </c>
      <c r="BN147" s="7">
        <v>0</v>
      </c>
      <c r="BO147" s="7">
        <v>0</v>
      </c>
      <c r="BP147" s="7">
        <v>273391</v>
      </c>
      <c r="BQ147" s="7">
        <v>273391</v>
      </c>
      <c r="BR147" s="7">
        <v>4900</v>
      </c>
      <c r="BS147" s="7">
        <v>0</v>
      </c>
      <c r="BT147" s="7"/>
      <c r="BU147" s="7" t="s">
        <v>1150</v>
      </c>
      <c r="BV147" s="7" t="s">
        <v>1151</v>
      </c>
      <c r="BW147" s="7"/>
      <c r="BX147" s="8">
        <v>2024</v>
      </c>
      <c r="BY147" s="11">
        <v>5</v>
      </c>
      <c r="BZ147" s="11">
        <v>5</v>
      </c>
      <c r="CA147" s="12" t="s">
        <v>9</v>
      </c>
      <c r="CB147" s="12" t="s">
        <v>9</v>
      </c>
      <c r="CC147" s="13" t="s">
        <v>9</v>
      </c>
      <c r="CD147" s="13" t="s">
        <v>26</v>
      </c>
      <c r="CE147" s="7" t="s">
        <v>1152</v>
      </c>
      <c r="CF147" s="7" t="s">
        <v>1152</v>
      </c>
      <c r="CG147" s="7" t="s">
        <v>997</v>
      </c>
      <c r="CH147" s="7" t="s">
        <v>9</v>
      </c>
      <c r="CI147" s="2"/>
    </row>
    <row r="148" spans="1:87" x14ac:dyDescent="0.2">
      <c r="A148" s="6" t="s">
        <v>0</v>
      </c>
      <c r="B148" s="7" t="s">
        <v>1</v>
      </c>
      <c r="C148" s="7" t="s">
        <v>983</v>
      </c>
      <c r="D148" s="7" t="s">
        <v>984</v>
      </c>
      <c r="E148" s="6" t="s">
        <v>985</v>
      </c>
      <c r="F148" s="6" t="s">
        <v>5</v>
      </c>
      <c r="G148" s="6" t="s">
        <v>5</v>
      </c>
      <c r="H148" s="6" t="s">
        <v>6</v>
      </c>
      <c r="I148" s="6" t="s">
        <v>6</v>
      </c>
      <c r="J148" s="6" t="s">
        <v>6</v>
      </c>
      <c r="K148" s="6" t="s">
        <v>6</v>
      </c>
      <c r="L148" s="6" t="s">
        <v>6</v>
      </c>
      <c r="M148" s="6" t="s">
        <v>6</v>
      </c>
      <c r="N148" s="6" t="s">
        <v>5</v>
      </c>
      <c r="O148" s="6" t="s">
        <v>5</v>
      </c>
      <c r="P148" s="6" t="s">
        <v>5</v>
      </c>
      <c r="Q148" s="6" t="s">
        <v>82</v>
      </c>
      <c r="R148" s="6" t="s">
        <v>389</v>
      </c>
      <c r="S148" s="7" t="s">
        <v>9</v>
      </c>
      <c r="T148" s="7" t="s">
        <v>9</v>
      </c>
      <c r="U148" s="7" t="s">
        <v>1056</v>
      </c>
      <c r="V148" s="7" t="s">
        <v>1056</v>
      </c>
      <c r="W148" s="7" t="s">
        <v>9</v>
      </c>
      <c r="X148" s="7" t="s">
        <v>1030</v>
      </c>
      <c r="Y148" s="7" t="s">
        <v>9</v>
      </c>
      <c r="Z148" s="7" t="s">
        <v>990</v>
      </c>
      <c r="AA148" s="6" t="s">
        <v>12</v>
      </c>
      <c r="AB148" s="6" t="s">
        <v>991</v>
      </c>
      <c r="AC148" s="7" t="s">
        <v>992</v>
      </c>
      <c r="AD148" s="7" t="s">
        <v>658</v>
      </c>
      <c r="AE148" s="7" t="s">
        <v>77</v>
      </c>
      <c r="AF148" s="8" t="s">
        <v>68</v>
      </c>
      <c r="AG148" s="7" t="s">
        <v>9</v>
      </c>
      <c r="AH148" s="9" t="s">
        <v>3184</v>
      </c>
      <c r="AI148" s="7"/>
      <c r="AJ148" s="6" t="s">
        <v>37</v>
      </c>
      <c r="AK148" s="6" t="s">
        <v>423</v>
      </c>
      <c r="AL148" s="6" t="s">
        <v>18</v>
      </c>
      <c r="AM148" s="7">
        <v>446</v>
      </c>
      <c r="AN148" s="6" t="s">
        <v>184</v>
      </c>
      <c r="AO148" s="7" t="s">
        <v>185</v>
      </c>
      <c r="AP148" s="6" t="s">
        <v>9</v>
      </c>
      <c r="AQ148" s="6" t="s">
        <v>21</v>
      </c>
      <c r="AR148" s="6" t="s">
        <v>39</v>
      </c>
      <c r="AS148" s="6" t="s">
        <v>9</v>
      </c>
      <c r="AT148" s="6" t="s">
        <v>9</v>
      </c>
      <c r="AU148" s="6" t="s">
        <v>128</v>
      </c>
      <c r="AV148" s="7" t="s">
        <v>9</v>
      </c>
      <c r="AW148" s="6" t="s">
        <v>6</v>
      </c>
      <c r="AX148" s="6" t="s">
        <v>24</v>
      </c>
      <c r="AY148" s="6" t="s">
        <v>25</v>
      </c>
      <c r="AZ148" s="7" t="s">
        <v>9</v>
      </c>
      <c r="BA148" s="6" t="b">
        <v>0</v>
      </c>
      <c r="BB148" s="10" t="s">
        <v>26</v>
      </c>
      <c r="BC148" s="6" t="s">
        <v>9</v>
      </c>
      <c r="BD148" s="7">
        <v>205919</v>
      </c>
      <c r="BE148" s="7">
        <v>99827</v>
      </c>
      <c r="BF148" s="7">
        <v>0</v>
      </c>
      <c r="BG148" s="7">
        <v>305746</v>
      </c>
      <c r="BH148" s="7">
        <f t="shared" si="4"/>
        <v>0</v>
      </c>
      <c r="BI148" s="7">
        <f t="shared" si="5"/>
        <v>0</v>
      </c>
      <c r="BJ148" s="7">
        <v>0</v>
      </c>
      <c r="BK148" s="7">
        <v>0</v>
      </c>
      <c r="BL148" s="7">
        <v>0</v>
      </c>
      <c r="BM148" s="7">
        <v>0</v>
      </c>
      <c r="BN148" s="7">
        <v>0</v>
      </c>
      <c r="BO148" s="7">
        <v>0</v>
      </c>
      <c r="BP148" s="7">
        <v>305746</v>
      </c>
      <c r="BQ148" s="7">
        <v>305746</v>
      </c>
      <c r="BR148" s="7">
        <v>0</v>
      </c>
      <c r="BS148" s="7">
        <v>0</v>
      </c>
      <c r="BT148" s="7"/>
      <c r="BU148" s="7" t="s">
        <v>1033</v>
      </c>
      <c r="BV148" s="7" t="s">
        <v>1034</v>
      </c>
      <c r="BW148" s="9" t="s">
        <v>3077</v>
      </c>
      <c r="BX148" s="8">
        <v>2024</v>
      </c>
      <c r="BY148" s="11">
        <v>5</v>
      </c>
      <c r="BZ148" s="11">
        <v>5</v>
      </c>
      <c r="CA148" s="12" t="s">
        <v>9</v>
      </c>
      <c r="CB148" s="12" t="s">
        <v>9</v>
      </c>
      <c r="CC148" s="13" t="s">
        <v>9</v>
      </c>
      <c r="CD148" s="13" t="s">
        <v>26</v>
      </c>
      <c r="CE148" s="7" t="s">
        <v>1057</v>
      </c>
      <c r="CF148" s="7" t="s">
        <v>1058</v>
      </c>
      <c r="CG148" s="7" t="s">
        <v>997</v>
      </c>
      <c r="CH148" s="7" t="s">
        <v>9</v>
      </c>
      <c r="CI148" s="2"/>
    </row>
    <row r="149" spans="1:87" x14ac:dyDescent="0.2">
      <c r="A149" s="6" t="s">
        <v>0</v>
      </c>
      <c r="B149" s="7" t="s">
        <v>1</v>
      </c>
      <c r="C149" s="7" t="s">
        <v>983</v>
      </c>
      <c r="D149" s="7" t="s">
        <v>984</v>
      </c>
      <c r="E149" s="6" t="s">
        <v>985</v>
      </c>
      <c r="F149" s="6" t="s">
        <v>5</v>
      </c>
      <c r="G149" s="6" t="s">
        <v>5</v>
      </c>
      <c r="H149" s="6" t="s">
        <v>6</v>
      </c>
      <c r="I149" s="6" t="s">
        <v>6</v>
      </c>
      <c r="J149" s="6" t="s">
        <v>6</v>
      </c>
      <c r="K149" s="6" t="s">
        <v>6</v>
      </c>
      <c r="L149" s="6" t="s">
        <v>6</v>
      </c>
      <c r="M149" s="6" t="s">
        <v>6</v>
      </c>
      <c r="N149" s="6" t="s">
        <v>5</v>
      </c>
      <c r="O149" s="6" t="s">
        <v>5</v>
      </c>
      <c r="P149" s="6" t="s">
        <v>5</v>
      </c>
      <c r="Q149" s="6" t="s">
        <v>82</v>
      </c>
      <c r="R149" s="6" t="s">
        <v>446</v>
      </c>
      <c r="S149" s="7" t="s">
        <v>9</v>
      </c>
      <c r="T149" s="7" t="s">
        <v>9</v>
      </c>
      <c r="U149" s="7" t="s">
        <v>1076</v>
      </c>
      <c r="V149" s="7" t="s">
        <v>1076</v>
      </c>
      <c r="W149" s="7" t="s">
        <v>9</v>
      </c>
      <c r="X149" s="7" t="s">
        <v>1030</v>
      </c>
      <c r="Y149" s="7" t="s">
        <v>9</v>
      </c>
      <c r="Z149" s="7" t="s">
        <v>990</v>
      </c>
      <c r="AA149" s="6" t="s">
        <v>12</v>
      </c>
      <c r="AB149" s="6" t="s">
        <v>991</v>
      </c>
      <c r="AC149" s="7" t="s">
        <v>992</v>
      </c>
      <c r="AD149" s="7" t="s">
        <v>658</v>
      </c>
      <c r="AE149" s="7" t="s">
        <v>77</v>
      </c>
      <c r="AF149" s="8" t="s">
        <v>68</v>
      </c>
      <c r="AG149" s="7" t="s">
        <v>9</v>
      </c>
      <c r="AH149" s="9" t="s">
        <v>3189</v>
      </c>
      <c r="AI149" s="7"/>
      <c r="AJ149" s="6" t="s">
        <v>37</v>
      </c>
      <c r="AK149" s="6" t="s">
        <v>423</v>
      </c>
      <c r="AL149" s="6" t="s">
        <v>18</v>
      </c>
      <c r="AM149" s="7">
        <v>691</v>
      </c>
      <c r="AN149" s="6" t="s">
        <v>184</v>
      </c>
      <c r="AO149" s="7" t="s">
        <v>185</v>
      </c>
      <c r="AP149" s="6" t="s">
        <v>9</v>
      </c>
      <c r="AQ149" s="6" t="s">
        <v>21</v>
      </c>
      <c r="AR149" s="6" t="s">
        <v>39</v>
      </c>
      <c r="AS149" s="6" t="s">
        <v>9</v>
      </c>
      <c r="AT149" s="6" t="s">
        <v>9</v>
      </c>
      <c r="AU149" s="6" t="s">
        <v>128</v>
      </c>
      <c r="AV149" s="7" t="s">
        <v>9</v>
      </c>
      <c r="AW149" s="6" t="s">
        <v>6</v>
      </c>
      <c r="AX149" s="6" t="s">
        <v>24</v>
      </c>
      <c r="AY149" s="6" t="s">
        <v>25</v>
      </c>
      <c r="AZ149" s="7" t="s">
        <v>9</v>
      </c>
      <c r="BA149" s="6" t="b">
        <v>0</v>
      </c>
      <c r="BB149" s="10" t="s">
        <v>26</v>
      </c>
      <c r="BC149" s="6" t="s">
        <v>9</v>
      </c>
      <c r="BD149" s="7">
        <v>27148</v>
      </c>
      <c r="BE149" s="7">
        <v>296055</v>
      </c>
      <c r="BF149" s="7">
        <v>0</v>
      </c>
      <c r="BG149" s="7">
        <v>323203</v>
      </c>
      <c r="BH149" s="7">
        <f t="shared" si="4"/>
        <v>0</v>
      </c>
      <c r="BI149" s="7">
        <f t="shared" si="5"/>
        <v>0</v>
      </c>
      <c r="BJ149" s="7">
        <v>0</v>
      </c>
      <c r="BK149" s="7">
        <v>0</v>
      </c>
      <c r="BL149" s="7">
        <v>0</v>
      </c>
      <c r="BM149" s="7">
        <v>0</v>
      </c>
      <c r="BN149" s="7">
        <v>0</v>
      </c>
      <c r="BO149" s="7">
        <v>0</v>
      </c>
      <c r="BP149" s="7">
        <v>323203</v>
      </c>
      <c r="BQ149" s="7">
        <v>323203</v>
      </c>
      <c r="BR149" s="7">
        <v>0</v>
      </c>
      <c r="BS149" s="7">
        <v>0</v>
      </c>
      <c r="BT149" s="7"/>
      <c r="BU149" s="7" t="s">
        <v>1033</v>
      </c>
      <c r="BV149" s="7" t="s">
        <v>1034</v>
      </c>
      <c r="BW149" s="9" t="s">
        <v>3077</v>
      </c>
      <c r="BX149" s="8">
        <v>2024</v>
      </c>
      <c r="BY149" s="11">
        <v>5</v>
      </c>
      <c r="BZ149" s="11">
        <v>5</v>
      </c>
      <c r="CA149" s="12" t="s">
        <v>9</v>
      </c>
      <c r="CB149" s="12" t="s">
        <v>9</v>
      </c>
      <c r="CC149" s="13" t="s">
        <v>9</v>
      </c>
      <c r="CD149" s="13" t="s">
        <v>26</v>
      </c>
      <c r="CE149" s="7" t="s">
        <v>1077</v>
      </c>
      <c r="CF149" s="7" t="s">
        <v>1078</v>
      </c>
      <c r="CG149" s="7" t="s">
        <v>997</v>
      </c>
      <c r="CH149" s="7" t="s">
        <v>9</v>
      </c>
      <c r="CI149" s="2"/>
    </row>
    <row r="150" spans="1:87" x14ac:dyDescent="0.2">
      <c r="A150" s="6" t="s">
        <v>0</v>
      </c>
      <c r="B150" s="7" t="s">
        <v>1</v>
      </c>
      <c r="C150" s="7" t="s">
        <v>983</v>
      </c>
      <c r="D150" s="7" t="s">
        <v>984</v>
      </c>
      <c r="E150" s="6" t="s">
        <v>985</v>
      </c>
      <c r="F150" s="6" t="s">
        <v>5</v>
      </c>
      <c r="G150" s="6" t="s">
        <v>5</v>
      </c>
      <c r="H150" s="6" t="s">
        <v>6</v>
      </c>
      <c r="I150" s="6" t="s">
        <v>6</v>
      </c>
      <c r="J150" s="6" t="s">
        <v>6</v>
      </c>
      <c r="K150" s="6" t="s">
        <v>6</v>
      </c>
      <c r="L150" s="6" t="s">
        <v>6</v>
      </c>
      <c r="M150" s="6" t="s">
        <v>6</v>
      </c>
      <c r="N150" s="6" t="s">
        <v>5</v>
      </c>
      <c r="O150" s="6" t="s">
        <v>5</v>
      </c>
      <c r="P150" s="6" t="s">
        <v>5</v>
      </c>
      <c r="Q150" s="6" t="s">
        <v>245</v>
      </c>
      <c r="R150" s="6" t="s">
        <v>9</v>
      </c>
      <c r="S150" s="7" t="s">
        <v>766</v>
      </c>
      <c r="T150" s="7" t="s">
        <v>9</v>
      </c>
      <c r="U150" s="7" t="s">
        <v>1217</v>
      </c>
      <c r="V150" s="7" t="s">
        <v>1218</v>
      </c>
      <c r="W150" s="7" t="s">
        <v>9</v>
      </c>
      <c r="X150" s="7" t="s">
        <v>1219</v>
      </c>
      <c r="Y150" s="7" t="s">
        <v>9</v>
      </c>
      <c r="Z150" s="7" t="s">
        <v>990</v>
      </c>
      <c r="AA150" s="6" t="s">
        <v>12</v>
      </c>
      <c r="AB150" s="6" t="s">
        <v>991</v>
      </c>
      <c r="AC150" s="7" t="s">
        <v>992</v>
      </c>
      <c r="AD150" s="7" t="s">
        <v>993</v>
      </c>
      <c r="AE150" s="7" t="s">
        <v>77</v>
      </c>
      <c r="AF150" s="8" t="s">
        <v>68</v>
      </c>
      <c r="AG150" s="7" t="s">
        <v>9</v>
      </c>
      <c r="AH150" s="9" t="s">
        <v>3221</v>
      </c>
      <c r="AI150" s="7"/>
      <c r="AJ150" s="6" t="s">
        <v>37</v>
      </c>
      <c r="AK150" s="6" t="s">
        <v>758</v>
      </c>
      <c r="AL150" s="6" t="s">
        <v>18</v>
      </c>
      <c r="AM150" s="7">
        <v>0</v>
      </c>
      <c r="AN150" s="6" t="s">
        <v>184</v>
      </c>
      <c r="AO150" s="7" t="s">
        <v>185</v>
      </c>
      <c r="AP150" s="6" t="s">
        <v>6</v>
      </c>
      <c r="AQ150" s="6" t="s">
        <v>21</v>
      </c>
      <c r="AR150" s="6" t="s">
        <v>39</v>
      </c>
      <c r="AS150" s="6" t="s">
        <v>9</v>
      </c>
      <c r="AT150" s="6" t="s">
        <v>9</v>
      </c>
      <c r="AU150" s="6" t="s">
        <v>23</v>
      </c>
      <c r="AV150" s="7" t="s">
        <v>9</v>
      </c>
      <c r="AW150" s="6" t="s">
        <v>6</v>
      </c>
      <c r="AX150" s="6" t="s">
        <v>24</v>
      </c>
      <c r="AY150" s="6" t="s">
        <v>25</v>
      </c>
      <c r="AZ150" s="7" t="s">
        <v>443</v>
      </c>
      <c r="BA150" s="6" t="b">
        <v>0</v>
      </c>
      <c r="BB150" s="10" t="s">
        <v>26</v>
      </c>
      <c r="BC150" s="6" t="s">
        <v>9</v>
      </c>
      <c r="BD150" s="7">
        <v>198787</v>
      </c>
      <c r="BE150" s="7">
        <v>125089</v>
      </c>
      <c r="BF150" s="7">
        <v>0</v>
      </c>
      <c r="BG150" s="7">
        <v>323876</v>
      </c>
      <c r="BH150" s="7">
        <f t="shared" si="4"/>
        <v>0</v>
      </c>
      <c r="BI150" s="7">
        <f t="shared" si="5"/>
        <v>0</v>
      </c>
      <c r="BJ150" s="7">
        <v>0</v>
      </c>
      <c r="BK150" s="7">
        <v>0</v>
      </c>
      <c r="BL150" s="7">
        <v>0</v>
      </c>
      <c r="BM150" s="7">
        <v>0</v>
      </c>
      <c r="BN150" s="7">
        <v>0</v>
      </c>
      <c r="BO150" s="7">
        <v>0</v>
      </c>
      <c r="BP150" s="7">
        <v>323876</v>
      </c>
      <c r="BQ150" s="7">
        <v>323876</v>
      </c>
      <c r="BR150" s="7">
        <v>180</v>
      </c>
      <c r="BS150" s="7">
        <v>0</v>
      </c>
      <c r="BT150" s="7"/>
      <c r="BU150" s="7" t="s">
        <v>1220</v>
      </c>
      <c r="BV150" s="7" t="s">
        <v>1221</v>
      </c>
      <c r="BW150" s="9" t="s">
        <v>3222</v>
      </c>
      <c r="BX150" s="8">
        <v>2024</v>
      </c>
      <c r="BY150" s="11">
        <v>5</v>
      </c>
      <c r="BZ150" s="11">
        <v>5</v>
      </c>
      <c r="CA150" s="12" t="s">
        <v>9</v>
      </c>
      <c r="CB150" s="12" t="s">
        <v>9</v>
      </c>
      <c r="CC150" s="13" t="s">
        <v>9</v>
      </c>
      <c r="CD150" s="13" t="s">
        <v>26</v>
      </c>
      <c r="CE150" s="7" t="s">
        <v>1222</v>
      </c>
      <c r="CF150" s="7" t="s">
        <v>1222</v>
      </c>
      <c r="CG150" s="7" t="s">
        <v>997</v>
      </c>
      <c r="CH150" s="7" t="s">
        <v>9</v>
      </c>
      <c r="CI150" s="2"/>
    </row>
    <row r="151" spans="1:87" x14ac:dyDescent="0.2">
      <c r="A151" s="6" t="s">
        <v>0</v>
      </c>
      <c r="B151" s="7" t="s">
        <v>1</v>
      </c>
      <c r="C151" s="7" t="s">
        <v>983</v>
      </c>
      <c r="D151" s="7" t="s">
        <v>984</v>
      </c>
      <c r="E151" s="6" t="s">
        <v>985</v>
      </c>
      <c r="F151" s="6" t="s">
        <v>5</v>
      </c>
      <c r="G151" s="6" t="s">
        <v>5</v>
      </c>
      <c r="H151" s="6" t="s">
        <v>6</v>
      </c>
      <c r="I151" s="6" t="s">
        <v>6</v>
      </c>
      <c r="J151" s="6" t="s">
        <v>6</v>
      </c>
      <c r="K151" s="6" t="s">
        <v>6</v>
      </c>
      <c r="L151" s="6" t="s">
        <v>6</v>
      </c>
      <c r="M151" s="6" t="s">
        <v>6</v>
      </c>
      <c r="N151" s="6" t="s">
        <v>5</v>
      </c>
      <c r="O151" s="6" t="s">
        <v>5</v>
      </c>
      <c r="P151" s="6" t="s">
        <v>5</v>
      </c>
      <c r="Q151" s="6" t="s">
        <v>82</v>
      </c>
      <c r="R151" s="6" t="s">
        <v>96</v>
      </c>
      <c r="S151" s="7" t="s">
        <v>9</v>
      </c>
      <c r="T151" s="7" t="s">
        <v>9</v>
      </c>
      <c r="U151" s="7" t="s">
        <v>1045</v>
      </c>
      <c r="V151" s="7" t="s">
        <v>1045</v>
      </c>
      <c r="W151" s="7" t="s">
        <v>9</v>
      </c>
      <c r="X151" s="7" t="s">
        <v>1030</v>
      </c>
      <c r="Y151" s="7" t="s">
        <v>9</v>
      </c>
      <c r="Z151" s="7" t="s">
        <v>990</v>
      </c>
      <c r="AA151" s="6" t="s">
        <v>12</v>
      </c>
      <c r="AB151" s="6" t="s">
        <v>991</v>
      </c>
      <c r="AC151" s="7" t="s">
        <v>992</v>
      </c>
      <c r="AD151" s="7" t="s">
        <v>1041</v>
      </c>
      <c r="AE151" s="7" t="s">
        <v>77</v>
      </c>
      <c r="AF151" s="8" t="s">
        <v>68</v>
      </c>
      <c r="AG151" s="7" t="s">
        <v>9</v>
      </c>
      <c r="AH151" s="9" t="s">
        <v>3181</v>
      </c>
      <c r="AI151" s="7"/>
      <c r="AJ151" s="6" t="s">
        <v>37</v>
      </c>
      <c r="AK151" s="6" t="s">
        <v>423</v>
      </c>
      <c r="AL151" s="6" t="s">
        <v>18</v>
      </c>
      <c r="AM151" s="7">
        <v>429</v>
      </c>
      <c r="AN151" s="6" t="s">
        <v>184</v>
      </c>
      <c r="AO151" s="7" t="s">
        <v>185</v>
      </c>
      <c r="AP151" s="6" t="s">
        <v>9</v>
      </c>
      <c r="AQ151" s="6" t="s">
        <v>21</v>
      </c>
      <c r="AR151" s="6" t="s">
        <v>39</v>
      </c>
      <c r="AS151" s="6" t="s">
        <v>9</v>
      </c>
      <c r="AT151" s="6" t="s">
        <v>9</v>
      </c>
      <c r="AU151" s="6" t="s">
        <v>128</v>
      </c>
      <c r="AV151" s="7" t="s">
        <v>9</v>
      </c>
      <c r="AW151" s="6" t="s">
        <v>6</v>
      </c>
      <c r="AX151" s="6" t="s">
        <v>24</v>
      </c>
      <c r="AY151" s="6" t="s">
        <v>25</v>
      </c>
      <c r="AZ151" s="7" t="s">
        <v>9</v>
      </c>
      <c r="BA151" s="6" t="b">
        <v>0</v>
      </c>
      <c r="BB151" s="10" t="s">
        <v>26</v>
      </c>
      <c r="BC151" s="6" t="s">
        <v>9</v>
      </c>
      <c r="BD151" s="7">
        <v>20391</v>
      </c>
      <c r="BE151" s="7">
        <v>317074</v>
      </c>
      <c r="BF151" s="7">
        <v>0</v>
      </c>
      <c r="BG151" s="7">
        <v>337465</v>
      </c>
      <c r="BH151" s="7">
        <f t="shared" si="4"/>
        <v>0</v>
      </c>
      <c r="BI151" s="7">
        <f t="shared" si="5"/>
        <v>0</v>
      </c>
      <c r="BJ151" s="7">
        <v>0</v>
      </c>
      <c r="BK151" s="7">
        <v>0</v>
      </c>
      <c r="BL151" s="7">
        <v>0</v>
      </c>
      <c r="BM151" s="7">
        <v>0</v>
      </c>
      <c r="BN151" s="7">
        <v>0</v>
      </c>
      <c r="BO151" s="7">
        <v>0</v>
      </c>
      <c r="BP151" s="7">
        <v>337465</v>
      </c>
      <c r="BQ151" s="7">
        <v>337465</v>
      </c>
      <c r="BR151" s="7">
        <v>0</v>
      </c>
      <c r="BS151" s="7">
        <v>0</v>
      </c>
      <c r="BT151" s="7"/>
      <c r="BU151" s="7" t="s">
        <v>1033</v>
      </c>
      <c r="BV151" s="7" t="s">
        <v>1034</v>
      </c>
      <c r="BW151" s="9" t="s">
        <v>3077</v>
      </c>
      <c r="BX151" s="8">
        <v>2024</v>
      </c>
      <c r="BY151" s="11">
        <v>5</v>
      </c>
      <c r="BZ151" s="11">
        <v>5</v>
      </c>
      <c r="CA151" s="12" t="s">
        <v>9</v>
      </c>
      <c r="CB151" s="12" t="s">
        <v>9</v>
      </c>
      <c r="CC151" s="13" t="s">
        <v>9</v>
      </c>
      <c r="CD151" s="13" t="s">
        <v>26</v>
      </c>
      <c r="CE151" s="7" t="s">
        <v>1046</v>
      </c>
      <c r="CF151" s="7" t="s">
        <v>1047</v>
      </c>
      <c r="CG151" s="7" t="s">
        <v>997</v>
      </c>
      <c r="CH151" s="7" t="s">
        <v>9</v>
      </c>
      <c r="CI151" s="2"/>
    </row>
    <row r="152" spans="1:87" x14ac:dyDescent="0.2">
      <c r="A152" s="6" t="s">
        <v>0</v>
      </c>
      <c r="B152" s="7" t="s">
        <v>1</v>
      </c>
      <c r="C152" s="7" t="s">
        <v>983</v>
      </c>
      <c r="D152" s="7" t="s">
        <v>984</v>
      </c>
      <c r="E152" s="6" t="s">
        <v>985</v>
      </c>
      <c r="F152" s="6" t="s">
        <v>5</v>
      </c>
      <c r="G152" s="6" t="s">
        <v>5</v>
      </c>
      <c r="H152" s="6" t="s">
        <v>6</v>
      </c>
      <c r="I152" s="6" t="s">
        <v>6</v>
      </c>
      <c r="J152" s="6" t="s">
        <v>6</v>
      </c>
      <c r="K152" s="6" t="s">
        <v>6</v>
      </c>
      <c r="L152" s="6" t="s">
        <v>6</v>
      </c>
      <c r="M152" s="6" t="s">
        <v>6</v>
      </c>
      <c r="N152" s="6" t="s">
        <v>5</v>
      </c>
      <c r="O152" s="6" t="s">
        <v>5</v>
      </c>
      <c r="P152" s="6" t="s">
        <v>5</v>
      </c>
      <c r="Q152" s="6" t="s">
        <v>275</v>
      </c>
      <c r="R152" s="6" t="s">
        <v>9</v>
      </c>
      <c r="S152" s="7" t="s">
        <v>1247</v>
      </c>
      <c r="T152" s="7" t="s">
        <v>9</v>
      </c>
      <c r="U152" s="7" t="s">
        <v>1248</v>
      </c>
      <c r="V152" s="7" t="s">
        <v>1248</v>
      </c>
      <c r="W152" s="7" t="s">
        <v>9</v>
      </c>
      <c r="X152" s="7" t="s">
        <v>1249</v>
      </c>
      <c r="Y152" s="7" t="s">
        <v>9</v>
      </c>
      <c r="Z152" s="7" t="s">
        <v>990</v>
      </c>
      <c r="AA152" s="6" t="s">
        <v>12</v>
      </c>
      <c r="AB152" s="6" t="s">
        <v>991</v>
      </c>
      <c r="AC152" s="7" t="s">
        <v>992</v>
      </c>
      <c r="AD152" s="7" t="s">
        <v>1250</v>
      </c>
      <c r="AE152" s="7" t="s">
        <v>77</v>
      </c>
      <c r="AF152" s="8" t="s">
        <v>68</v>
      </c>
      <c r="AG152" s="7" t="s">
        <v>9</v>
      </c>
      <c r="AH152" s="9" t="s">
        <v>3226</v>
      </c>
      <c r="AI152" s="7"/>
      <c r="AJ152" s="6" t="s">
        <v>37</v>
      </c>
      <c r="AK152" s="6" t="s">
        <v>108</v>
      </c>
      <c r="AL152" s="6" t="s">
        <v>18</v>
      </c>
      <c r="AM152" s="7">
        <v>0</v>
      </c>
      <c r="AN152" s="6" t="s">
        <v>184</v>
      </c>
      <c r="AO152" s="7" t="s">
        <v>185</v>
      </c>
      <c r="AP152" s="6" t="s">
        <v>6</v>
      </c>
      <c r="AQ152" s="6" t="s">
        <v>21</v>
      </c>
      <c r="AR152" s="6" t="s">
        <v>297</v>
      </c>
      <c r="AS152" s="6" t="s">
        <v>9</v>
      </c>
      <c r="AT152" s="6" t="s">
        <v>9</v>
      </c>
      <c r="AU152" s="6" t="s">
        <v>23</v>
      </c>
      <c r="AV152" s="7" t="s">
        <v>9</v>
      </c>
      <c r="AW152" s="6" t="s">
        <v>6</v>
      </c>
      <c r="AX152" s="6" t="s">
        <v>24</v>
      </c>
      <c r="AY152" s="6" t="s">
        <v>25</v>
      </c>
      <c r="AZ152" s="7" t="s">
        <v>443</v>
      </c>
      <c r="BA152" s="6" t="b">
        <v>0</v>
      </c>
      <c r="BB152" s="10" t="s">
        <v>26</v>
      </c>
      <c r="BC152" s="6" t="s">
        <v>9</v>
      </c>
      <c r="BD152" s="7">
        <v>223558</v>
      </c>
      <c r="BE152" s="7">
        <v>125576</v>
      </c>
      <c r="BF152" s="7">
        <v>0</v>
      </c>
      <c r="BG152" s="7">
        <v>349134</v>
      </c>
      <c r="BH152" s="7">
        <f t="shared" si="4"/>
        <v>0</v>
      </c>
      <c r="BI152" s="7">
        <f t="shared" si="5"/>
        <v>0</v>
      </c>
      <c r="BJ152" s="7">
        <v>0</v>
      </c>
      <c r="BK152" s="7">
        <v>0</v>
      </c>
      <c r="BL152" s="7">
        <v>0</v>
      </c>
      <c r="BM152" s="7">
        <v>0</v>
      </c>
      <c r="BN152" s="7">
        <v>0</v>
      </c>
      <c r="BO152" s="7">
        <v>0</v>
      </c>
      <c r="BP152" s="7">
        <v>349134</v>
      </c>
      <c r="BQ152" s="7">
        <v>349134</v>
      </c>
      <c r="BR152" s="7">
        <v>870</v>
      </c>
      <c r="BS152" s="7">
        <v>0</v>
      </c>
      <c r="BT152" s="7"/>
      <c r="BU152" s="7" t="s">
        <v>1251</v>
      </c>
      <c r="BV152" s="7" t="s">
        <v>1252</v>
      </c>
      <c r="BW152" s="7"/>
      <c r="BX152" s="8">
        <v>2024</v>
      </c>
      <c r="BY152" s="11">
        <v>5</v>
      </c>
      <c r="BZ152" s="11">
        <v>5</v>
      </c>
      <c r="CA152" s="12" t="s">
        <v>9</v>
      </c>
      <c r="CB152" s="12" t="s">
        <v>9</v>
      </c>
      <c r="CC152" s="13" t="s">
        <v>9</v>
      </c>
      <c r="CD152" s="13" t="s">
        <v>26</v>
      </c>
      <c r="CE152" s="7" t="s">
        <v>1253</v>
      </c>
      <c r="CF152" s="7" t="s">
        <v>1254</v>
      </c>
      <c r="CG152" s="7" t="s">
        <v>997</v>
      </c>
      <c r="CH152" s="7" t="s">
        <v>9</v>
      </c>
      <c r="CI152" s="2"/>
    </row>
    <row r="153" spans="1:87" x14ac:dyDescent="0.2">
      <c r="A153" s="6" t="s">
        <v>0</v>
      </c>
      <c r="B153" s="7" t="s">
        <v>1</v>
      </c>
      <c r="C153" s="7" t="s">
        <v>983</v>
      </c>
      <c r="D153" s="7" t="s">
        <v>984</v>
      </c>
      <c r="E153" s="6" t="s">
        <v>985</v>
      </c>
      <c r="F153" s="6" t="s">
        <v>5</v>
      </c>
      <c r="G153" s="6" t="s">
        <v>5</v>
      </c>
      <c r="H153" s="6" t="s">
        <v>6</v>
      </c>
      <c r="I153" s="6" t="s">
        <v>6</v>
      </c>
      <c r="J153" s="6" t="s">
        <v>6</v>
      </c>
      <c r="K153" s="6" t="s">
        <v>6</v>
      </c>
      <c r="L153" s="6" t="s">
        <v>6</v>
      </c>
      <c r="M153" s="6" t="s">
        <v>6</v>
      </c>
      <c r="N153" s="6" t="s">
        <v>5</v>
      </c>
      <c r="O153" s="6" t="s">
        <v>5</v>
      </c>
      <c r="P153" s="6" t="s">
        <v>5</v>
      </c>
      <c r="Q153" s="6" t="s">
        <v>82</v>
      </c>
      <c r="R153" s="6" t="s">
        <v>97</v>
      </c>
      <c r="S153" s="7" t="s">
        <v>9</v>
      </c>
      <c r="T153" s="7" t="s">
        <v>9</v>
      </c>
      <c r="U153" s="7" t="s">
        <v>1048</v>
      </c>
      <c r="V153" s="7" t="s">
        <v>1048</v>
      </c>
      <c r="W153" s="7" t="s">
        <v>9</v>
      </c>
      <c r="X153" s="7" t="s">
        <v>1030</v>
      </c>
      <c r="Y153" s="7" t="s">
        <v>9</v>
      </c>
      <c r="Z153" s="7" t="s">
        <v>990</v>
      </c>
      <c r="AA153" s="6" t="s">
        <v>12</v>
      </c>
      <c r="AB153" s="6" t="s">
        <v>991</v>
      </c>
      <c r="AC153" s="7" t="s">
        <v>992</v>
      </c>
      <c r="AD153" s="7" t="s">
        <v>1049</v>
      </c>
      <c r="AE153" s="7" t="s">
        <v>77</v>
      </c>
      <c r="AF153" s="8" t="s">
        <v>68</v>
      </c>
      <c r="AG153" s="7" t="s">
        <v>9</v>
      </c>
      <c r="AH153" s="9" t="s">
        <v>3182</v>
      </c>
      <c r="AI153" s="7"/>
      <c r="AJ153" s="6" t="s">
        <v>37</v>
      </c>
      <c r="AK153" s="6" t="s">
        <v>423</v>
      </c>
      <c r="AL153" s="6" t="s">
        <v>18</v>
      </c>
      <c r="AM153" s="7">
        <v>59340</v>
      </c>
      <c r="AN153" s="6" t="s">
        <v>184</v>
      </c>
      <c r="AO153" s="7" t="s">
        <v>185</v>
      </c>
      <c r="AP153" s="6" t="s">
        <v>9</v>
      </c>
      <c r="AQ153" s="6" t="s">
        <v>21</v>
      </c>
      <c r="AR153" s="6" t="s">
        <v>39</v>
      </c>
      <c r="AS153" s="6" t="s">
        <v>9</v>
      </c>
      <c r="AT153" s="6" t="s">
        <v>9</v>
      </c>
      <c r="AU153" s="6" t="s">
        <v>128</v>
      </c>
      <c r="AV153" s="7" t="s">
        <v>9</v>
      </c>
      <c r="AW153" s="6" t="s">
        <v>6</v>
      </c>
      <c r="AX153" s="6" t="s">
        <v>24</v>
      </c>
      <c r="AY153" s="6" t="s">
        <v>25</v>
      </c>
      <c r="AZ153" s="7" t="s">
        <v>9</v>
      </c>
      <c r="BA153" s="6" t="b">
        <v>0</v>
      </c>
      <c r="BB153" s="10" t="s">
        <v>26</v>
      </c>
      <c r="BC153" s="6" t="s">
        <v>9</v>
      </c>
      <c r="BD153" s="7">
        <v>231564</v>
      </c>
      <c r="BE153" s="7">
        <v>128139</v>
      </c>
      <c r="BF153" s="7">
        <v>0</v>
      </c>
      <c r="BG153" s="7">
        <v>359703</v>
      </c>
      <c r="BH153" s="7">
        <f t="shared" si="4"/>
        <v>0</v>
      </c>
      <c r="BI153" s="7">
        <f t="shared" si="5"/>
        <v>0</v>
      </c>
      <c r="BJ153" s="7">
        <v>0</v>
      </c>
      <c r="BK153" s="7">
        <v>0</v>
      </c>
      <c r="BL153" s="7">
        <v>0</v>
      </c>
      <c r="BM153" s="7">
        <v>0</v>
      </c>
      <c r="BN153" s="7">
        <v>0</v>
      </c>
      <c r="BO153" s="7">
        <v>0</v>
      </c>
      <c r="BP153" s="7">
        <v>359703</v>
      </c>
      <c r="BQ153" s="7">
        <v>359703</v>
      </c>
      <c r="BR153" s="7">
        <v>0</v>
      </c>
      <c r="BS153" s="7">
        <v>0</v>
      </c>
      <c r="BT153" s="7"/>
      <c r="BU153" s="7" t="s">
        <v>1033</v>
      </c>
      <c r="BV153" s="7" t="s">
        <v>1034</v>
      </c>
      <c r="BW153" s="9" t="s">
        <v>3077</v>
      </c>
      <c r="BX153" s="8">
        <v>2024</v>
      </c>
      <c r="BY153" s="11">
        <v>5</v>
      </c>
      <c r="BZ153" s="11">
        <v>5</v>
      </c>
      <c r="CA153" s="12" t="s">
        <v>9</v>
      </c>
      <c r="CB153" s="12" t="s">
        <v>9</v>
      </c>
      <c r="CC153" s="13" t="s">
        <v>9</v>
      </c>
      <c r="CD153" s="13" t="s">
        <v>26</v>
      </c>
      <c r="CE153" s="7" t="s">
        <v>1050</v>
      </c>
      <c r="CF153" s="7" t="s">
        <v>1051</v>
      </c>
      <c r="CG153" s="7" t="s">
        <v>997</v>
      </c>
      <c r="CH153" s="7" t="s">
        <v>9</v>
      </c>
      <c r="CI153" s="2"/>
    </row>
    <row r="154" spans="1:87" x14ac:dyDescent="0.2">
      <c r="A154" s="6" t="s">
        <v>0</v>
      </c>
      <c r="B154" s="7" t="s">
        <v>1</v>
      </c>
      <c r="C154" s="7" t="s">
        <v>983</v>
      </c>
      <c r="D154" s="7" t="s">
        <v>984</v>
      </c>
      <c r="E154" s="6" t="s">
        <v>985</v>
      </c>
      <c r="F154" s="6" t="s">
        <v>5</v>
      </c>
      <c r="G154" s="6" t="s">
        <v>5</v>
      </c>
      <c r="H154" s="6" t="s">
        <v>6</v>
      </c>
      <c r="I154" s="6" t="s">
        <v>6</v>
      </c>
      <c r="J154" s="6" t="s">
        <v>6</v>
      </c>
      <c r="K154" s="6" t="s">
        <v>6</v>
      </c>
      <c r="L154" s="6" t="s">
        <v>6</v>
      </c>
      <c r="M154" s="6" t="s">
        <v>6</v>
      </c>
      <c r="N154" s="6" t="s">
        <v>5</v>
      </c>
      <c r="O154" s="6" t="s">
        <v>5</v>
      </c>
      <c r="P154" s="6" t="s">
        <v>5</v>
      </c>
      <c r="Q154" s="6" t="s">
        <v>207</v>
      </c>
      <c r="R154" s="6" t="s">
        <v>9</v>
      </c>
      <c r="S154" s="7" t="s">
        <v>208</v>
      </c>
      <c r="T154" s="7" t="s">
        <v>9</v>
      </c>
      <c r="U154" s="7" t="s">
        <v>1195</v>
      </c>
      <c r="V154" s="7" t="s">
        <v>1196</v>
      </c>
      <c r="W154" s="7" t="s">
        <v>9</v>
      </c>
      <c r="X154" s="7" t="s">
        <v>1197</v>
      </c>
      <c r="Y154" s="7" t="s">
        <v>9</v>
      </c>
      <c r="Z154" s="7" t="s">
        <v>990</v>
      </c>
      <c r="AA154" s="6" t="s">
        <v>12</v>
      </c>
      <c r="AB154" s="6" t="s">
        <v>991</v>
      </c>
      <c r="AC154" s="7" t="s">
        <v>992</v>
      </c>
      <c r="AD154" s="7" t="s">
        <v>63</v>
      </c>
      <c r="AE154" s="7" t="s">
        <v>64</v>
      </c>
      <c r="AF154" s="8" t="s">
        <v>23</v>
      </c>
      <c r="AG154" s="7" t="s">
        <v>9</v>
      </c>
      <c r="AH154" s="9" t="s">
        <v>3218</v>
      </c>
      <c r="AI154" s="7"/>
      <c r="AJ154" s="6" t="s">
        <v>37</v>
      </c>
      <c r="AK154" s="6" t="s">
        <v>124</v>
      </c>
      <c r="AL154" s="6" t="s">
        <v>18</v>
      </c>
      <c r="AM154" s="7">
        <v>2400</v>
      </c>
      <c r="AN154" s="6" t="s">
        <v>394</v>
      </c>
      <c r="AO154" s="7" t="s">
        <v>395</v>
      </c>
      <c r="AP154" s="6" t="s">
        <v>68</v>
      </c>
      <c r="AQ154" s="6" t="s">
        <v>21</v>
      </c>
      <c r="AR154" s="6" t="s">
        <v>39</v>
      </c>
      <c r="AS154" s="6" t="s">
        <v>9</v>
      </c>
      <c r="AT154" s="6" t="s">
        <v>9</v>
      </c>
      <c r="AU154" s="6" t="s">
        <v>23</v>
      </c>
      <c r="AV154" s="7" t="s">
        <v>9</v>
      </c>
      <c r="AW154" s="6" t="s">
        <v>6</v>
      </c>
      <c r="AX154" s="6" t="s">
        <v>24</v>
      </c>
      <c r="AY154" s="6" t="s">
        <v>25</v>
      </c>
      <c r="AZ154" s="7" t="s">
        <v>306</v>
      </c>
      <c r="BA154" s="6" t="b">
        <v>0</v>
      </c>
      <c r="BB154" s="10" t="s">
        <v>26</v>
      </c>
      <c r="BC154" s="6" t="s">
        <v>9</v>
      </c>
      <c r="BD154" s="7">
        <v>248454</v>
      </c>
      <c r="BE154" s="7">
        <v>117154</v>
      </c>
      <c r="BF154" s="7">
        <v>0</v>
      </c>
      <c r="BG154" s="7">
        <v>365608</v>
      </c>
      <c r="BH154" s="7">
        <f t="shared" si="4"/>
        <v>0</v>
      </c>
      <c r="BI154" s="7">
        <f t="shared" si="5"/>
        <v>0</v>
      </c>
      <c r="BJ154" s="7">
        <v>0</v>
      </c>
      <c r="BK154" s="7">
        <v>0</v>
      </c>
      <c r="BL154" s="7">
        <v>0</v>
      </c>
      <c r="BM154" s="7">
        <v>0</v>
      </c>
      <c r="BN154" s="7">
        <v>0</v>
      </c>
      <c r="BO154" s="7">
        <v>0</v>
      </c>
      <c r="BP154" s="7">
        <v>365608</v>
      </c>
      <c r="BQ154" s="7">
        <v>365608</v>
      </c>
      <c r="BR154" s="7">
        <v>8200</v>
      </c>
      <c r="BS154" s="7">
        <v>0</v>
      </c>
      <c r="BT154" s="7"/>
      <c r="BU154" s="7" t="s">
        <v>1198</v>
      </c>
      <c r="BV154" s="7" t="s">
        <v>1199</v>
      </c>
      <c r="BW154" s="7"/>
      <c r="BX154" s="8">
        <v>2024</v>
      </c>
      <c r="BY154" s="11">
        <v>5</v>
      </c>
      <c r="BZ154" s="11">
        <v>5</v>
      </c>
      <c r="CA154" s="12" t="s">
        <v>9</v>
      </c>
      <c r="CB154" s="12" t="s">
        <v>9</v>
      </c>
      <c r="CC154" s="13" t="s">
        <v>9</v>
      </c>
      <c r="CD154" s="13" t="s">
        <v>26</v>
      </c>
      <c r="CE154" s="7" t="s">
        <v>1200</v>
      </c>
      <c r="CF154" s="7" t="s">
        <v>1200</v>
      </c>
      <c r="CG154" s="7" t="s">
        <v>997</v>
      </c>
      <c r="CH154" s="7" t="s">
        <v>9</v>
      </c>
      <c r="CI154" s="2"/>
    </row>
    <row r="155" spans="1:87" x14ac:dyDescent="0.2">
      <c r="A155" s="6" t="s">
        <v>0</v>
      </c>
      <c r="B155" s="7" t="s">
        <v>1</v>
      </c>
      <c r="C155" s="7" t="s">
        <v>983</v>
      </c>
      <c r="D155" s="7" t="s">
        <v>984</v>
      </c>
      <c r="E155" s="6" t="s">
        <v>985</v>
      </c>
      <c r="F155" s="6" t="s">
        <v>5</v>
      </c>
      <c r="G155" s="6" t="s">
        <v>5</v>
      </c>
      <c r="H155" s="6" t="s">
        <v>6</v>
      </c>
      <c r="I155" s="6" t="s">
        <v>6</v>
      </c>
      <c r="J155" s="6" t="s">
        <v>6</v>
      </c>
      <c r="K155" s="6" t="s">
        <v>6</v>
      </c>
      <c r="L155" s="6" t="s">
        <v>6</v>
      </c>
      <c r="M155" s="6" t="s">
        <v>6</v>
      </c>
      <c r="N155" s="6" t="s">
        <v>5</v>
      </c>
      <c r="O155" s="6" t="s">
        <v>5</v>
      </c>
      <c r="P155" s="6" t="s">
        <v>5</v>
      </c>
      <c r="Q155" s="6" t="s">
        <v>334</v>
      </c>
      <c r="R155" s="6" t="s">
        <v>9</v>
      </c>
      <c r="S155" s="7" t="s">
        <v>837</v>
      </c>
      <c r="T155" s="7" t="s">
        <v>9</v>
      </c>
      <c r="U155" s="7" t="s">
        <v>1014</v>
      </c>
      <c r="V155" s="7" t="s">
        <v>1015</v>
      </c>
      <c r="W155" s="7" t="s">
        <v>9</v>
      </c>
      <c r="X155" s="7" t="s">
        <v>1016</v>
      </c>
      <c r="Y155" s="7" t="s">
        <v>9</v>
      </c>
      <c r="Z155" s="7" t="s">
        <v>990</v>
      </c>
      <c r="AA155" s="6" t="s">
        <v>12</v>
      </c>
      <c r="AB155" s="6" t="s">
        <v>991</v>
      </c>
      <c r="AC155" s="7" t="s">
        <v>992</v>
      </c>
      <c r="AD155" s="7" t="s">
        <v>1015</v>
      </c>
      <c r="AE155" s="7" t="s">
        <v>77</v>
      </c>
      <c r="AF155" s="8" t="s">
        <v>68</v>
      </c>
      <c r="AG155" s="7" t="s">
        <v>9</v>
      </c>
      <c r="AH155" s="9" t="s">
        <v>3176</v>
      </c>
      <c r="AI155" s="7"/>
      <c r="AJ155" s="6" t="s">
        <v>37</v>
      </c>
      <c r="AK155" s="6" t="s">
        <v>1017</v>
      </c>
      <c r="AL155" s="6" t="s">
        <v>18</v>
      </c>
      <c r="AM155" s="7">
        <v>414</v>
      </c>
      <c r="AN155" s="6" t="s">
        <v>39</v>
      </c>
      <c r="AO155" s="7" t="s">
        <v>40</v>
      </c>
      <c r="AP155" s="6" t="s">
        <v>6</v>
      </c>
      <c r="AQ155" s="6" t="s">
        <v>21</v>
      </c>
      <c r="AR155" s="6" t="s">
        <v>39</v>
      </c>
      <c r="AS155" s="6" t="s">
        <v>9</v>
      </c>
      <c r="AT155" s="6" t="s">
        <v>9</v>
      </c>
      <c r="AU155" s="6" t="s">
        <v>23</v>
      </c>
      <c r="AV155" s="7" t="s">
        <v>9</v>
      </c>
      <c r="AW155" s="6" t="s">
        <v>6</v>
      </c>
      <c r="AX155" s="6" t="s">
        <v>24</v>
      </c>
      <c r="AY155" s="6" t="s">
        <v>25</v>
      </c>
      <c r="AZ155" s="7" t="s">
        <v>443</v>
      </c>
      <c r="BA155" s="6" t="b">
        <v>0</v>
      </c>
      <c r="BB155" s="10" t="s">
        <v>26</v>
      </c>
      <c r="BC155" s="6" t="s">
        <v>9</v>
      </c>
      <c r="BD155" s="7">
        <v>219930</v>
      </c>
      <c r="BE155" s="7">
        <v>155548</v>
      </c>
      <c r="BF155" s="7">
        <v>0</v>
      </c>
      <c r="BG155" s="7">
        <v>375478</v>
      </c>
      <c r="BH155" s="7">
        <f t="shared" si="4"/>
        <v>0</v>
      </c>
      <c r="BI155" s="7">
        <f t="shared" si="5"/>
        <v>0</v>
      </c>
      <c r="BJ155" s="7">
        <v>0</v>
      </c>
      <c r="BK155" s="7">
        <v>0</v>
      </c>
      <c r="BL155" s="7">
        <v>0</v>
      </c>
      <c r="BM155" s="7">
        <v>0</v>
      </c>
      <c r="BN155" s="7">
        <v>0</v>
      </c>
      <c r="BO155" s="7">
        <v>0</v>
      </c>
      <c r="BP155" s="7">
        <v>375478</v>
      </c>
      <c r="BQ155" s="7">
        <v>375478</v>
      </c>
      <c r="BR155" s="7">
        <v>1500</v>
      </c>
      <c r="BS155" s="7">
        <v>0</v>
      </c>
      <c r="BT155" s="7"/>
      <c r="BU155" s="7" t="s">
        <v>1018</v>
      </c>
      <c r="BV155" s="7" t="s">
        <v>1019</v>
      </c>
      <c r="BW155" s="7"/>
      <c r="BX155" s="8">
        <v>2024</v>
      </c>
      <c r="BY155" s="11">
        <v>5</v>
      </c>
      <c r="BZ155" s="11">
        <v>5</v>
      </c>
      <c r="CA155" s="12" t="s">
        <v>9</v>
      </c>
      <c r="CB155" s="12" t="s">
        <v>9</v>
      </c>
      <c r="CC155" s="13" t="s">
        <v>9</v>
      </c>
      <c r="CD155" s="13" t="s">
        <v>26</v>
      </c>
      <c r="CE155" s="7" t="s">
        <v>1020</v>
      </c>
      <c r="CF155" s="7" t="s">
        <v>1020</v>
      </c>
      <c r="CG155" s="7" t="s">
        <v>997</v>
      </c>
      <c r="CH155" s="7" t="s">
        <v>9</v>
      </c>
      <c r="CI155" s="2"/>
    </row>
    <row r="156" spans="1:87" x14ac:dyDescent="0.2">
      <c r="A156" s="6" t="s">
        <v>0</v>
      </c>
      <c r="B156" s="7" t="s">
        <v>1</v>
      </c>
      <c r="C156" s="7" t="s">
        <v>983</v>
      </c>
      <c r="D156" s="7" t="s">
        <v>984</v>
      </c>
      <c r="E156" s="6" t="s">
        <v>985</v>
      </c>
      <c r="F156" s="6" t="s">
        <v>5</v>
      </c>
      <c r="G156" s="6" t="s">
        <v>5</v>
      </c>
      <c r="H156" s="6" t="s">
        <v>6</v>
      </c>
      <c r="I156" s="6" t="s">
        <v>6</v>
      </c>
      <c r="J156" s="6" t="s">
        <v>6</v>
      </c>
      <c r="K156" s="6" t="s">
        <v>6</v>
      </c>
      <c r="L156" s="6" t="s">
        <v>6</v>
      </c>
      <c r="M156" s="6" t="s">
        <v>6</v>
      </c>
      <c r="N156" s="6" t="s">
        <v>5</v>
      </c>
      <c r="O156" s="6" t="s">
        <v>5</v>
      </c>
      <c r="P156" s="6" t="s">
        <v>5</v>
      </c>
      <c r="Q156" s="6" t="s">
        <v>82</v>
      </c>
      <c r="R156" s="6" t="s">
        <v>72</v>
      </c>
      <c r="S156" s="7" t="s">
        <v>9</v>
      </c>
      <c r="T156" s="7" t="s">
        <v>9</v>
      </c>
      <c r="U156" s="7" t="s">
        <v>1040</v>
      </c>
      <c r="V156" s="7" t="s">
        <v>1040</v>
      </c>
      <c r="W156" s="7" t="s">
        <v>9</v>
      </c>
      <c r="X156" s="7" t="s">
        <v>1030</v>
      </c>
      <c r="Y156" s="7" t="s">
        <v>9</v>
      </c>
      <c r="Z156" s="7" t="s">
        <v>990</v>
      </c>
      <c r="AA156" s="6" t="s">
        <v>12</v>
      </c>
      <c r="AB156" s="6" t="s">
        <v>991</v>
      </c>
      <c r="AC156" s="7" t="s">
        <v>992</v>
      </c>
      <c r="AD156" s="7" t="s">
        <v>1041</v>
      </c>
      <c r="AE156" s="7" t="s">
        <v>77</v>
      </c>
      <c r="AF156" s="8" t="s">
        <v>68</v>
      </c>
      <c r="AG156" s="7" t="s">
        <v>9</v>
      </c>
      <c r="AH156" s="9" t="s">
        <v>3180</v>
      </c>
      <c r="AI156" s="7"/>
      <c r="AJ156" s="6" t="s">
        <v>37</v>
      </c>
      <c r="AK156" s="6" t="s">
        <v>1042</v>
      </c>
      <c r="AL156" s="6" t="s">
        <v>18</v>
      </c>
      <c r="AM156" s="7">
        <v>459</v>
      </c>
      <c r="AN156" s="6" t="s">
        <v>184</v>
      </c>
      <c r="AO156" s="7" t="s">
        <v>185</v>
      </c>
      <c r="AP156" s="6" t="s">
        <v>9</v>
      </c>
      <c r="AQ156" s="6" t="s">
        <v>21</v>
      </c>
      <c r="AR156" s="6" t="s">
        <v>39</v>
      </c>
      <c r="AS156" s="6" t="s">
        <v>9</v>
      </c>
      <c r="AT156" s="6" t="s">
        <v>9</v>
      </c>
      <c r="AU156" s="6" t="s">
        <v>128</v>
      </c>
      <c r="AV156" s="7" t="s">
        <v>9</v>
      </c>
      <c r="AW156" s="6" t="s">
        <v>6</v>
      </c>
      <c r="AX156" s="6" t="s">
        <v>24</v>
      </c>
      <c r="AY156" s="6" t="s">
        <v>25</v>
      </c>
      <c r="AZ156" s="7" t="s">
        <v>9</v>
      </c>
      <c r="BA156" s="6" t="b">
        <v>0</v>
      </c>
      <c r="BB156" s="10" t="s">
        <v>26</v>
      </c>
      <c r="BC156" s="6" t="s">
        <v>9</v>
      </c>
      <c r="BD156" s="7">
        <v>145118</v>
      </c>
      <c r="BE156" s="7">
        <v>244318</v>
      </c>
      <c r="BF156" s="7">
        <v>0</v>
      </c>
      <c r="BG156" s="7">
        <v>389436</v>
      </c>
      <c r="BH156" s="7">
        <f t="shared" si="4"/>
        <v>0</v>
      </c>
      <c r="BI156" s="7">
        <f t="shared" si="5"/>
        <v>0</v>
      </c>
      <c r="BJ156" s="7">
        <v>0</v>
      </c>
      <c r="BK156" s="7">
        <v>0</v>
      </c>
      <c r="BL156" s="7">
        <v>0</v>
      </c>
      <c r="BM156" s="7">
        <v>0</v>
      </c>
      <c r="BN156" s="7">
        <v>0</v>
      </c>
      <c r="BO156" s="7">
        <v>0</v>
      </c>
      <c r="BP156" s="7">
        <v>389436</v>
      </c>
      <c r="BQ156" s="7">
        <v>389436</v>
      </c>
      <c r="BR156" s="7">
        <v>0</v>
      </c>
      <c r="BS156" s="7">
        <v>0</v>
      </c>
      <c r="BT156" s="7"/>
      <c r="BU156" s="7" t="s">
        <v>1033</v>
      </c>
      <c r="BV156" s="7" t="s">
        <v>1034</v>
      </c>
      <c r="BW156" s="9" t="s">
        <v>3077</v>
      </c>
      <c r="BX156" s="8">
        <v>2024</v>
      </c>
      <c r="BY156" s="11">
        <v>5</v>
      </c>
      <c r="BZ156" s="11">
        <v>5</v>
      </c>
      <c r="CA156" s="12" t="s">
        <v>9</v>
      </c>
      <c r="CB156" s="12" t="s">
        <v>9</v>
      </c>
      <c r="CC156" s="13" t="s">
        <v>9</v>
      </c>
      <c r="CD156" s="13" t="s">
        <v>26</v>
      </c>
      <c r="CE156" s="7" t="s">
        <v>1043</v>
      </c>
      <c r="CF156" s="7" t="s">
        <v>1044</v>
      </c>
      <c r="CG156" s="7" t="s">
        <v>997</v>
      </c>
      <c r="CH156" s="7" t="s">
        <v>9</v>
      </c>
      <c r="CI156" s="2"/>
    </row>
    <row r="157" spans="1:87" x14ac:dyDescent="0.2">
      <c r="A157" s="6" t="s">
        <v>0</v>
      </c>
      <c r="B157" s="7" t="s">
        <v>1</v>
      </c>
      <c r="C157" s="7" t="s">
        <v>983</v>
      </c>
      <c r="D157" s="7" t="s">
        <v>984</v>
      </c>
      <c r="E157" s="6" t="s">
        <v>985</v>
      </c>
      <c r="F157" s="6" t="s">
        <v>5</v>
      </c>
      <c r="G157" s="6" t="s">
        <v>5</v>
      </c>
      <c r="H157" s="6" t="s">
        <v>6</v>
      </c>
      <c r="I157" s="6" t="s">
        <v>6</v>
      </c>
      <c r="J157" s="6" t="s">
        <v>6</v>
      </c>
      <c r="K157" s="6" t="s">
        <v>6</v>
      </c>
      <c r="L157" s="6" t="s">
        <v>6</v>
      </c>
      <c r="M157" s="6" t="s">
        <v>6</v>
      </c>
      <c r="N157" s="6" t="s">
        <v>5</v>
      </c>
      <c r="O157" s="6" t="s">
        <v>5</v>
      </c>
      <c r="P157" s="6" t="s">
        <v>5</v>
      </c>
      <c r="Q157" s="6" t="s">
        <v>121</v>
      </c>
      <c r="R157" s="6" t="s">
        <v>96</v>
      </c>
      <c r="S157" s="7" t="s">
        <v>1126</v>
      </c>
      <c r="T157" s="7" t="s">
        <v>9</v>
      </c>
      <c r="U157" s="7" t="s">
        <v>1128</v>
      </c>
      <c r="V157" s="7" t="s">
        <v>1138</v>
      </c>
      <c r="W157" s="7" t="s">
        <v>9</v>
      </c>
      <c r="X157" s="7" t="s">
        <v>1130</v>
      </c>
      <c r="Y157" s="7" t="s">
        <v>9</v>
      </c>
      <c r="Z157" s="7" t="s">
        <v>990</v>
      </c>
      <c r="AA157" s="6" t="s">
        <v>12</v>
      </c>
      <c r="AB157" s="6" t="s">
        <v>991</v>
      </c>
      <c r="AC157" s="7" t="s">
        <v>992</v>
      </c>
      <c r="AD157" s="7" t="s">
        <v>1138</v>
      </c>
      <c r="AE157" s="7" t="s">
        <v>175</v>
      </c>
      <c r="AF157" s="8" t="s">
        <v>176</v>
      </c>
      <c r="AG157" s="7" t="s">
        <v>9</v>
      </c>
      <c r="AH157" s="9" t="s">
        <v>3204</v>
      </c>
      <c r="AI157" s="7"/>
      <c r="AJ157" s="6" t="s">
        <v>37</v>
      </c>
      <c r="AK157" s="6" t="s">
        <v>117</v>
      </c>
      <c r="AL157" s="6" t="s">
        <v>18</v>
      </c>
      <c r="AM157" s="7">
        <v>0</v>
      </c>
      <c r="AN157" s="6" t="s">
        <v>9</v>
      </c>
      <c r="AO157" s="7" t="s">
        <v>100</v>
      </c>
      <c r="AP157" s="6" t="s">
        <v>9</v>
      </c>
      <c r="AQ157" s="6" t="s">
        <v>21</v>
      </c>
      <c r="AR157" s="6" t="s">
        <v>39</v>
      </c>
      <c r="AS157" s="6" t="s">
        <v>9</v>
      </c>
      <c r="AT157" s="6" t="s">
        <v>9</v>
      </c>
      <c r="AU157" s="6" t="s">
        <v>9</v>
      </c>
      <c r="AV157" s="7" t="s">
        <v>9</v>
      </c>
      <c r="AW157" s="6" t="s">
        <v>6</v>
      </c>
      <c r="AX157" s="6" t="s">
        <v>24</v>
      </c>
      <c r="AY157" s="6" t="s">
        <v>25</v>
      </c>
      <c r="AZ157" s="7" t="s">
        <v>9</v>
      </c>
      <c r="BA157" s="6" t="b">
        <v>0</v>
      </c>
      <c r="BB157" s="10" t="s">
        <v>26</v>
      </c>
      <c r="BC157" s="6" t="s">
        <v>9</v>
      </c>
      <c r="BD157" s="7">
        <v>0</v>
      </c>
      <c r="BE157" s="7">
        <v>397000</v>
      </c>
      <c r="BF157" s="7">
        <v>0</v>
      </c>
      <c r="BG157" s="7">
        <v>397000</v>
      </c>
      <c r="BH157" s="7">
        <f t="shared" si="4"/>
        <v>0</v>
      </c>
      <c r="BI157" s="7">
        <f t="shared" si="5"/>
        <v>0</v>
      </c>
      <c r="BJ157" s="7">
        <v>0</v>
      </c>
      <c r="BK157" s="7">
        <v>0</v>
      </c>
      <c r="BL157" s="7">
        <v>0</v>
      </c>
      <c r="BM157" s="7">
        <v>0</v>
      </c>
      <c r="BN157" s="7">
        <v>0</v>
      </c>
      <c r="BO157" s="7">
        <v>0</v>
      </c>
      <c r="BP157" s="7">
        <v>397000</v>
      </c>
      <c r="BQ157" s="7">
        <v>397000</v>
      </c>
      <c r="BR157" s="7">
        <v>0</v>
      </c>
      <c r="BS157" s="7">
        <v>0</v>
      </c>
      <c r="BT157" s="7"/>
      <c r="BU157" s="7" t="s">
        <v>1132</v>
      </c>
      <c r="BV157" s="7" t="s">
        <v>1133</v>
      </c>
      <c r="BW157" s="7"/>
      <c r="BX157" s="8">
        <v>2024</v>
      </c>
      <c r="BY157" s="11">
        <v>5</v>
      </c>
      <c r="BZ157" s="11">
        <v>5</v>
      </c>
      <c r="CA157" s="12" t="s">
        <v>9</v>
      </c>
      <c r="CB157" s="12" t="s">
        <v>9</v>
      </c>
      <c r="CC157" s="13" t="s">
        <v>9</v>
      </c>
      <c r="CD157" s="13" t="s">
        <v>26</v>
      </c>
      <c r="CE157" s="7" t="s">
        <v>1139</v>
      </c>
      <c r="CF157" s="7" t="s">
        <v>1140</v>
      </c>
      <c r="CG157" s="7" t="s">
        <v>997</v>
      </c>
      <c r="CH157" s="7" t="s">
        <v>9</v>
      </c>
      <c r="CI157" s="2"/>
    </row>
    <row r="158" spans="1:87" x14ac:dyDescent="0.2">
      <c r="A158" s="6" t="s">
        <v>0</v>
      </c>
      <c r="B158" s="7" t="s">
        <v>1</v>
      </c>
      <c r="C158" s="7" t="s">
        <v>983</v>
      </c>
      <c r="D158" s="7" t="s">
        <v>984</v>
      </c>
      <c r="E158" s="6" t="s">
        <v>985</v>
      </c>
      <c r="F158" s="6" t="s">
        <v>5</v>
      </c>
      <c r="G158" s="6" t="s">
        <v>5</v>
      </c>
      <c r="H158" s="6" t="s">
        <v>6</v>
      </c>
      <c r="I158" s="6" t="s">
        <v>6</v>
      </c>
      <c r="J158" s="6" t="s">
        <v>6</v>
      </c>
      <c r="K158" s="6" t="s">
        <v>6</v>
      </c>
      <c r="L158" s="6" t="s">
        <v>6</v>
      </c>
      <c r="M158" s="6" t="s">
        <v>6</v>
      </c>
      <c r="N158" s="6" t="s">
        <v>5</v>
      </c>
      <c r="O158" s="6" t="s">
        <v>5</v>
      </c>
      <c r="P158" s="6" t="s">
        <v>5</v>
      </c>
      <c r="Q158" s="6" t="s">
        <v>214</v>
      </c>
      <c r="R158" s="6" t="s">
        <v>9</v>
      </c>
      <c r="S158" s="7" t="s">
        <v>215</v>
      </c>
      <c r="T158" s="7" t="s">
        <v>9</v>
      </c>
      <c r="U158" s="7" t="s">
        <v>1201</v>
      </c>
      <c r="V158" s="7" t="s">
        <v>1201</v>
      </c>
      <c r="W158" s="7" t="s">
        <v>9</v>
      </c>
      <c r="X158" s="7" t="s">
        <v>1202</v>
      </c>
      <c r="Y158" s="7" t="s">
        <v>9</v>
      </c>
      <c r="Z158" s="7" t="s">
        <v>990</v>
      </c>
      <c r="AA158" s="6" t="s">
        <v>12</v>
      </c>
      <c r="AB158" s="6" t="s">
        <v>991</v>
      </c>
      <c r="AC158" s="7" t="s">
        <v>992</v>
      </c>
      <c r="AD158" s="7" t="s">
        <v>1201</v>
      </c>
      <c r="AE158" s="7" t="s">
        <v>123</v>
      </c>
      <c r="AF158" s="8" t="s">
        <v>68</v>
      </c>
      <c r="AG158" s="7" t="s">
        <v>9</v>
      </c>
      <c r="AH158" s="9" t="s">
        <v>3219</v>
      </c>
      <c r="AI158" s="7"/>
      <c r="AJ158" s="6" t="s">
        <v>37</v>
      </c>
      <c r="AK158" s="6" t="s">
        <v>1203</v>
      </c>
      <c r="AL158" s="6" t="s">
        <v>18</v>
      </c>
      <c r="AM158" s="7">
        <v>2040</v>
      </c>
      <c r="AN158" s="6" t="s">
        <v>39</v>
      </c>
      <c r="AO158" s="7" t="s">
        <v>40</v>
      </c>
      <c r="AP158" s="6" t="s">
        <v>16</v>
      </c>
      <c r="AQ158" s="6" t="s">
        <v>21</v>
      </c>
      <c r="AR158" s="6" t="s">
        <v>39</v>
      </c>
      <c r="AS158" s="6" t="s">
        <v>9</v>
      </c>
      <c r="AT158" s="6" t="s">
        <v>9</v>
      </c>
      <c r="AU158" s="6" t="s">
        <v>23</v>
      </c>
      <c r="AV158" s="7" t="s">
        <v>9</v>
      </c>
      <c r="AW158" s="6" t="s">
        <v>6</v>
      </c>
      <c r="AX158" s="6" t="s">
        <v>24</v>
      </c>
      <c r="AY158" s="6" t="s">
        <v>25</v>
      </c>
      <c r="AZ158" s="7" t="s">
        <v>1204</v>
      </c>
      <c r="BA158" s="6" t="b">
        <v>0</v>
      </c>
      <c r="BB158" s="10" t="s">
        <v>26</v>
      </c>
      <c r="BC158" s="6" t="s">
        <v>9</v>
      </c>
      <c r="BD158" s="7">
        <v>398576</v>
      </c>
      <c r="BE158" s="7">
        <v>0</v>
      </c>
      <c r="BF158" s="7">
        <v>0</v>
      </c>
      <c r="BG158" s="7">
        <v>398576</v>
      </c>
      <c r="BH158" s="7">
        <f t="shared" si="4"/>
        <v>0</v>
      </c>
      <c r="BI158" s="7">
        <f t="shared" si="5"/>
        <v>0</v>
      </c>
      <c r="BJ158" s="7">
        <v>0</v>
      </c>
      <c r="BK158" s="7">
        <v>0</v>
      </c>
      <c r="BL158" s="7">
        <v>0</v>
      </c>
      <c r="BM158" s="7">
        <v>0</v>
      </c>
      <c r="BN158" s="7">
        <v>0</v>
      </c>
      <c r="BO158" s="7">
        <v>0</v>
      </c>
      <c r="BP158" s="7">
        <v>398576</v>
      </c>
      <c r="BQ158" s="7">
        <v>398576</v>
      </c>
      <c r="BR158" s="7">
        <v>15400</v>
      </c>
      <c r="BS158" s="7">
        <v>0</v>
      </c>
      <c r="BT158" s="7"/>
      <c r="BU158" s="7" t="s">
        <v>1205</v>
      </c>
      <c r="BV158" s="7" t="s">
        <v>1206</v>
      </c>
      <c r="BW158" s="7"/>
      <c r="BX158" s="8">
        <v>2024</v>
      </c>
      <c r="BY158" s="11">
        <v>5</v>
      </c>
      <c r="BZ158" s="11">
        <v>5</v>
      </c>
      <c r="CA158" s="12" t="s">
        <v>9</v>
      </c>
      <c r="CB158" s="12" t="s">
        <v>9</v>
      </c>
      <c r="CC158" s="13" t="s">
        <v>9</v>
      </c>
      <c r="CD158" s="13" t="s">
        <v>26</v>
      </c>
      <c r="CE158" s="7" t="s">
        <v>1207</v>
      </c>
      <c r="CF158" s="7" t="s">
        <v>1207</v>
      </c>
      <c r="CG158" s="7" t="s">
        <v>997</v>
      </c>
      <c r="CH158" s="7" t="s">
        <v>9</v>
      </c>
      <c r="CI158" s="2"/>
    </row>
    <row r="159" spans="1:87" x14ac:dyDescent="0.2">
      <c r="A159" s="6" t="s">
        <v>0</v>
      </c>
      <c r="B159" s="7" t="s">
        <v>1</v>
      </c>
      <c r="C159" s="7" t="s">
        <v>983</v>
      </c>
      <c r="D159" s="7" t="s">
        <v>984</v>
      </c>
      <c r="E159" s="6" t="s">
        <v>985</v>
      </c>
      <c r="F159" s="6" t="s">
        <v>5</v>
      </c>
      <c r="G159" s="6" t="s">
        <v>5</v>
      </c>
      <c r="H159" s="6" t="s">
        <v>6</v>
      </c>
      <c r="I159" s="6" t="s">
        <v>6</v>
      </c>
      <c r="J159" s="6" t="s">
        <v>6</v>
      </c>
      <c r="K159" s="6" t="s">
        <v>6</v>
      </c>
      <c r="L159" s="6" t="s">
        <v>6</v>
      </c>
      <c r="M159" s="6" t="s">
        <v>6</v>
      </c>
      <c r="N159" s="6" t="s">
        <v>5</v>
      </c>
      <c r="O159" s="6" t="s">
        <v>5</v>
      </c>
      <c r="P159" s="6" t="s">
        <v>5</v>
      </c>
      <c r="Q159" s="6" t="s">
        <v>82</v>
      </c>
      <c r="R159" s="6" t="s">
        <v>1112</v>
      </c>
      <c r="S159" s="7" t="s">
        <v>9</v>
      </c>
      <c r="T159" s="7" t="s">
        <v>9</v>
      </c>
      <c r="U159" s="7" t="s">
        <v>1113</v>
      </c>
      <c r="V159" s="7" t="s">
        <v>1113</v>
      </c>
      <c r="W159" s="7" t="s">
        <v>9</v>
      </c>
      <c r="X159" s="7" t="s">
        <v>1030</v>
      </c>
      <c r="Y159" s="7" t="s">
        <v>9</v>
      </c>
      <c r="Z159" s="7" t="s">
        <v>990</v>
      </c>
      <c r="AA159" s="6" t="s">
        <v>12</v>
      </c>
      <c r="AB159" s="6" t="s">
        <v>991</v>
      </c>
      <c r="AC159" s="7" t="s">
        <v>992</v>
      </c>
      <c r="AD159" s="7" t="s">
        <v>320</v>
      </c>
      <c r="AE159" s="7" t="s">
        <v>99</v>
      </c>
      <c r="AF159" s="8" t="s">
        <v>68</v>
      </c>
      <c r="AG159" s="7" t="s">
        <v>9</v>
      </c>
      <c r="AH159" s="9" t="s">
        <v>3199</v>
      </c>
      <c r="AI159" s="7"/>
      <c r="AJ159" s="6" t="s">
        <v>37</v>
      </c>
      <c r="AK159" s="6" t="s">
        <v>18</v>
      </c>
      <c r="AL159" s="6" t="s">
        <v>18</v>
      </c>
      <c r="AM159" s="7">
        <v>360</v>
      </c>
      <c r="AN159" s="6" t="s">
        <v>394</v>
      </c>
      <c r="AO159" s="7" t="s">
        <v>395</v>
      </c>
      <c r="AP159" s="6" t="s">
        <v>9</v>
      </c>
      <c r="AQ159" s="6" t="s">
        <v>21</v>
      </c>
      <c r="AR159" s="6" t="s">
        <v>39</v>
      </c>
      <c r="AS159" s="6" t="s">
        <v>9</v>
      </c>
      <c r="AT159" s="6" t="s">
        <v>9</v>
      </c>
      <c r="AU159" s="6" t="s">
        <v>128</v>
      </c>
      <c r="AV159" s="7" t="s">
        <v>9</v>
      </c>
      <c r="AW159" s="6" t="s">
        <v>6</v>
      </c>
      <c r="AX159" s="6" t="s">
        <v>24</v>
      </c>
      <c r="AY159" s="6" t="s">
        <v>25</v>
      </c>
      <c r="AZ159" s="7" t="s">
        <v>9</v>
      </c>
      <c r="BA159" s="6" t="b">
        <v>0</v>
      </c>
      <c r="BB159" s="10" t="s">
        <v>26</v>
      </c>
      <c r="BC159" s="6" t="s">
        <v>9</v>
      </c>
      <c r="BD159" s="7">
        <v>28274</v>
      </c>
      <c r="BE159" s="7">
        <v>388633</v>
      </c>
      <c r="BF159" s="7">
        <v>0</v>
      </c>
      <c r="BG159" s="7">
        <v>416907</v>
      </c>
      <c r="BH159" s="7">
        <f t="shared" si="4"/>
        <v>0</v>
      </c>
      <c r="BI159" s="7">
        <f t="shared" si="5"/>
        <v>0</v>
      </c>
      <c r="BJ159" s="7">
        <v>0</v>
      </c>
      <c r="BK159" s="7">
        <v>0</v>
      </c>
      <c r="BL159" s="7">
        <v>0</v>
      </c>
      <c r="BM159" s="7">
        <v>0</v>
      </c>
      <c r="BN159" s="7">
        <v>0</v>
      </c>
      <c r="BO159" s="7">
        <v>0</v>
      </c>
      <c r="BP159" s="7">
        <v>416907</v>
      </c>
      <c r="BQ159" s="7">
        <v>416907</v>
      </c>
      <c r="BR159" s="7">
        <v>0</v>
      </c>
      <c r="BS159" s="7">
        <v>0</v>
      </c>
      <c r="BT159" s="7"/>
      <c r="BU159" s="7" t="s">
        <v>1033</v>
      </c>
      <c r="BV159" s="7" t="s">
        <v>1034</v>
      </c>
      <c r="BW159" s="9" t="s">
        <v>3077</v>
      </c>
      <c r="BX159" s="8">
        <v>2024</v>
      </c>
      <c r="BY159" s="11">
        <v>5</v>
      </c>
      <c r="BZ159" s="11">
        <v>5</v>
      </c>
      <c r="CA159" s="12" t="s">
        <v>9</v>
      </c>
      <c r="CB159" s="12" t="s">
        <v>9</v>
      </c>
      <c r="CC159" s="13" t="s">
        <v>9</v>
      </c>
      <c r="CD159" s="13" t="s">
        <v>26</v>
      </c>
      <c r="CE159" s="7" t="s">
        <v>1114</v>
      </c>
      <c r="CF159" s="7" t="s">
        <v>1115</v>
      </c>
      <c r="CG159" s="7" t="s">
        <v>997</v>
      </c>
      <c r="CH159" s="7" t="s">
        <v>9</v>
      </c>
      <c r="CI159" s="2"/>
    </row>
    <row r="160" spans="1:87" x14ac:dyDescent="0.2">
      <c r="A160" s="6" t="s">
        <v>0</v>
      </c>
      <c r="B160" s="7" t="s">
        <v>1</v>
      </c>
      <c r="C160" s="7" t="s">
        <v>983</v>
      </c>
      <c r="D160" s="7" t="s">
        <v>984</v>
      </c>
      <c r="E160" s="6" t="s">
        <v>985</v>
      </c>
      <c r="F160" s="6" t="s">
        <v>5</v>
      </c>
      <c r="G160" s="6" t="s">
        <v>5</v>
      </c>
      <c r="H160" s="6" t="s">
        <v>6</v>
      </c>
      <c r="I160" s="6" t="s">
        <v>6</v>
      </c>
      <c r="J160" s="6" t="s">
        <v>6</v>
      </c>
      <c r="K160" s="6" t="s">
        <v>6</v>
      </c>
      <c r="L160" s="6" t="s">
        <v>6</v>
      </c>
      <c r="M160" s="6" t="s">
        <v>6</v>
      </c>
      <c r="N160" s="6" t="s">
        <v>5</v>
      </c>
      <c r="O160" s="6" t="s">
        <v>5</v>
      </c>
      <c r="P160" s="6" t="s">
        <v>5</v>
      </c>
      <c r="Q160" s="6" t="s">
        <v>82</v>
      </c>
      <c r="R160" s="6" t="s">
        <v>436</v>
      </c>
      <c r="S160" s="7" t="s">
        <v>9</v>
      </c>
      <c r="T160" s="7" t="s">
        <v>9</v>
      </c>
      <c r="U160" s="7" t="s">
        <v>1068</v>
      </c>
      <c r="V160" s="7" t="s">
        <v>1068</v>
      </c>
      <c r="W160" s="7" t="s">
        <v>9</v>
      </c>
      <c r="X160" s="7" t="s">
        <v>1030</v>
      </c>
      <c r="Y160" s="7" t="s">
        <v>9</v>
      </c>
      <c r="Z160" s="7" t="s">
        <v>990</v>
      </c>
      <c r="AA160" s="6" t="s">
        <v>12</v>
      </c>
      <c r="AB160" s="6" t="s">
        <v>991</v>
      </c>
      <c r="AC160" s="7" t="s">
        <v>992</v>
      </c>
      <c r="AD160" s="7" t="s">
        <v>442</v>
      </c>
      <c r="AE160" s="7" t="s">
        <v>1069</v>
      </c>
      <c r="AF160" s="8" t="s">
        <v>134</v>
      </c>
      <c r="AG160" s="7" t="s">
        <v>9</v>
      </c>
      <c r="AH160" s="9" t="s">
        <v>3187</v>
      </c>
      <c r="AI160" s="7"/>
      <c r="AJ160" s="6" t="s">
        <v>37</v>
      </c>
      <c r="AK160" s="6" t="s">
        <v>423</v>
      </c>
      <c r="AL160" s="6" t="s">
        <v>18</v>
      </c>
      <c r="AM160" s="7">
        <v>0</v>
      </c>
      <c r="AN160" s="6" t="s">
        <v>394</v>
      </c>
      <c r="AO160" s="7" t="s">
        <v>395</v>
      </c>
      <c r="AP160" s="6" t="s">
        <v>9</v>
      </c>
      <c r="AQ160" s="6" t="s">
        <v>21</v>
      </c>
      <c r="AR160" s="6" t="s">
        <v>39</v>
      </c>
      <c r="AS160" s="6" t="s">
        <v>9</v>
      </c>
      <c r="AT160" s="6" t="s">
        <v>9</v>
      </c>
      <c r="AU160" s="6" t="s">
        <v>128</v>
      </c>
      <c r="AV160" s="7" t="s">
        <v>9</v>
      </c>
      <c r="AW160" s="6" t="s">
        <v>6</v>
      </c>
      <c r="AX160" s="6" t="s">
        <v>24</v>
      </c>
      <c r="AY160" s="6" t="s">
        <v>25</v>
      </c>
      <c r="AZ160" s="7" t="s">
        <v>443</v>
      </c>
      <c r="BA160" s="6" t="b">
        <v>0</v>
      </c>
      <c r="BB160" s="10" t="s">
        <v>26</v>
      </c>
      <c r="BC160" s="6" t="s">
        <v>9</v>
      </c>
      <c r="BD160" s="7">
        <v>441486</v>
      </c>
      <c r="BE160" s="7">
        <v>0</v>
      </c>
      <c r="BF160" s="7">
        <v>0</v>
      </c>
      <c r="BG160" s="7">
        <v>441486</v>
      </c>
      <c r="BH160" s="7">
        <f t="shared" si="4"/>
        <v>0</v>
      </c>
      <c r="BI160" s="7">
        <f t="shared" si="5"/>
        <v>0</v>
      </c>
      <c r="BJ160" s="7">
        <v>0</v>
      </c>
      <c r="BK160" s="7">
        <v>0</v>
      </c>
      <c r="BL160" s="7">
        <v>0</v>
      </c>
      <c r="BM160" s="7">
        <v>0</v>
      </c>
      <c r="BN160" s="7">
        <v>0</v>
      </c>
      <c r="BO160" s="7">
        <v>0</v>
      </c>
      <c r="BP160" s="7">
        <v>441486</v>
      </c>
      <c r="BQ160" s="7">
        <v>441486</v>
      </c>
      <c r="BR160" s="7">
        <v>0</v>
      </c>
      <c r="BS160" s="7">
        <v>0</v>
      </c>
      <c r="BT160" s="7"/>
      <c r="BU160" s="7" t="s">
        <v>1033</v>
      </c>
      <c r="BV160" s="7" t="s">
        <v>1034</v>
      </c>
      <c r="BW160" s="9" t="s">
        <v>3077</v>
      </c>
      <c r="BX160" s="8">
        <v>2024</v>
      </c>
      <c r="BY160" s="11">
        <v>5</v>
      </c>
      <c r="BZ160" s="11">
        <v>5</v>
      </c>
      <c r="CA160" s="12" t="s">
        <v>9</v>
      </c>
      <c r="CB160" s="12" t="s">
        <v>9</v>
      </c>
      <c r="CC160" s="13" t="s">
        <v>9</v>
      </c>
      <c r="CD160" s="13" t="s">
        <v>26</v>
      </c>
      <c r="CE160" s="7" t="s">
        <v>1070</v>
      </c>
      <c r="CF160" s="7" t="s">
        <v>1071</v>
      </c>
      <c r="CG160" s="7" t="s">
        <v>997</v>
      </c>
      <c r="CH160" s="7" t="s">
        <v>9</v>
      </c>
      <c r="CI160" s="2"/>
    </row>
    <row r="161" spans="1:87" x14ac:dyDescent="0.2">
      <c r="A161" s="6" t="s">
        <v>0</v>
      </c>
      <c r="B161" s="7" t="s">
        <v>1</v>
      </c>
      <c r="C161" s="7" t="s">
        <v>983</v>
      </c>
      <c r="D161" s="7" t="s">
        <v>984</v>
      </c>
      <c r="E161" s="6" t="s">
        <v>985</v>
      </c>
      <c r="F161" s="6" t="s">
        <v>5</v>
      </c>
      <c r="G161" s="6" t="s">
        <v>5</v>
      </c>
      <c r="H161" s="6" t="s">
        <v>6</v>
      </c>
      <c r="I161" s="6" t="s">
        <v>6</v>
      </c>
      <c r="J161" s="6" t="s">
        <v>6</v>
      </c>
      <c r="K161" s="6" t="s">
        <v>6</v>
      </c>
      <c r="L161" s="6" t="s">
        <v>6</v>
      </c>
      <c r="M161" s="6" t="s">
        <v>6</v>
      </c>
      <c r="N161" s="6" t="s">
        <v>5</v>
      </c>
      <c r="O161" s="6" t="s">
        <v>5</v>
      </c>
      <c r="P161" s="6" t="s">
        <v>5</v>
      </c>
      <c r="Q161" s="6" t="s">
        <v>277</v>
      </c>
      <c r="R161" s="6" t="s">
        <v>9</v>
      </c>
      <c r="S161" s="7" t="s">
        <v>9</v>
      </c>
      <c r="T161" s="7" t="s">
        <v>9</v>
      </c>
      <c r="U161" s="7" t="s">
        <v>1262</v>
      </c>
      <c r="V161" s="7" t="s">
        <v>309</v>
      </c>
      <c r="W161" s="7" t="s">
        <v>9</v>
      </c>
      <c r="X161" s="7" t="s">
        <v>1263</v>
      </c>
      <c r="Y161" s="7" t="s">
        <v>9</v>
      </c>
      <c r="Z161" s="7" t="s">
        <v>990</v>
      </c>
      <c r="AA161" s="6" t="s">
        <v>12</v>
      </c>
      <c r="AB161" s="6" t="s">
        <v>991</v>
      </c>
      <c r="AC161" s="7" t="s">
        <v>992</v>
      </c>
      <c r="AD161" s="7" t="s">
        <v>309</v>
      </c>
      <c r="AE161" s="7" t="s">
        <v>1264</v>
      </c>
      <c r="AF161" s="8" t="s">
        <v>384</v>
      </c>
      <c r="AG161" s="7" t="s">
        <v>9</v>
      </c>
      <c r="AH161" s="9" t="s">
        <v>3228</v>
      </c>
      <c r="AI161" s="7"/>
      <c r="AJ161" s="6" t="s">
        <v>37</v>
      </c>
      <c r="AK161" s="6" t="s">
        <v>1265</v>
      </c>
      <c r="AL161" s="6" t="s">
        <v>18</v>
      </c>
      <c r="AM161" s="7">
        <v>1324</v>
      </c>
      <c r="AN161" s="6" t="s">
        <v>54</v>
      </c>
      <c r="AO161" s="7" t="s">
        <v>55</v>
      </c>
      <c r="AP161" s="6" t="s">
        <v>9</v>
      </c>
      <c r="AQ161" s="6" t="s">
        <v>21</v>
      </c>
      <c r="AR161" s="6" t="s">
        <v>39</v>
      </c>
      <c r="AS161" s="6" t="s">
        <v>9</v>
      </c>
      <c r="AT161" s="6" t="s">
        <v>9</v>
      </c>
      <c r="AU161" s="6" t="s">
        <v>23</v>
      </c>
      <c r="AV161" s="7" t="s">
        <v>9</v>
      </c>
      <c r="AW161" s="6" t="s">
        <v>6</v>
      </c>
      <c r="AX161" s="6" t="s">
        <v>24</v>
      </c>
      <c r="AY161" s="6" t="s">
        <v>25</v>
      </c>
      <c r="AZ161" s="7" t="s">
        <v>1204</v>
      </c>
      <c r="BA161" s="6" t="b">
        <v>0</v>
      </c>
      <c r="BB161" s="10" t="s">
        <v>26</v>
      </c>
      <c r="BC161" s="6" t="s">
        <v>9</v>
      </c>
      <c r="BD161" s="7">
        <v>473513</v>
      </c>
      <c r="BE161" s="7">
        <v>0</v>
      </c>
      <c r="BF161" s="7">
        <v>25000</v>
      </c>
      <c r="BG161" s="7">
        <v>498513</v>
      </c>
      <c r="BH161" s="7">
        <f t="shared" si="4"/>
        <v>0</v>
      </c>
      <c r="BI161" s="7">
        <f t="shared" si="5"/>
        <v>0</v>
      </c>
      <c r="BJ161" s="7">
        <v>0</v>
      </c>
      <c r="BK161" s="7">
        <v>0</v>
      </c>
      <c r="BL161" s="7">
        <v>0</v>
      </c>
      <c r="BM161" s="7">
        <v>0</v>
      </c>
      <c r="BN161" s="7">
        <v>0</v>
      </c>
      <c r="BO161" s="7">
        <v>0</v>
      </c>
      <c r="BP161" s="7">
        <v>498513</v>
      </c>
      <c r="BQ161" s="7">
        <v>498513</v>
      </c>
      <c r="BR161" s="7">
        <v>0</v>
      </c>
      <c r="BS161" s="7">
        <v>0</v>
      </c>
      <c r="BT161" s="7"/>
      <c r="BU161" s="7" t="s">
        <v>1266</v>
      </c>
      <c r="BV161" s="7" t="s">
        <v>1267</v>
      </c>
      <c r="BW161" s="7"/>
      <c r="BX161" s="8">
        <v>2024</v>
      </c>
      <c r="BY161" s="11">
        <v>5</v>
      </c>
      <c r="BZ161" s="11">
        <v>5</v>
      </c>
      <c r="CA161" s="12" t="s">
        <v>9</v>
      </c>
      <c r="CB161" s="12" t="s">
        <v>9</v>
      </c>
      <c r="CC161" s="13" t="s">
        <v>9</v>
      </c>
      <c r="CD161" s="13" t="s">
        <v>26</v>
      </c>
      <c r="CE161" s="7" t="s">
        <v>1268</v>
      </c>
      <c r="CF161" s="7" t="s">
        <v>1269</v>
      </c>
      <c r="CG161" s="7" t="s">
        <v>997</v>
      </c>
      <c r="CH161" s="7" t="s">
        <v>9</v>
      </c>
      <c r="CI161" s="2"/>
    </row>
    <row r="162" spans="1:87" x14ac:dyDescent="0.2">
      <c r="A162" s="6" t="s">
        <v>0</v>
      </c>
      <c r="B162" s="7" t="s">
        <v>1</v>
      </c>
      <c r="C162" s="7" t="s">
        <v>983</v>
      </c>
      <c r="D162" s="7" t="s">
        <v>984</v>
      </c>
      <c r="E162" s="6" t="s">
        <v>985</v>
      </c>
      <c r="F162" s="6" t="s">
        <v>5</v>
      </c>
      <c r="G162" s="6" t="s">
        <v>5</v>
      </c>
      <c r="H162" s="6" t="s">
        <v>6</v>
      </c>
      <c r="I162" s="6" t="s">
        <v>6</v>
      </c>
      <c r="J162" s="6" t="s">
        <v>6</v>
      </c>
      <c r="K162" s="6" t="s">
        <v>6</v>
      </c>
      <c r="L162" s="6" t="s">
        <v>6</v>
      </c>
      <c r="M162" s="6" t="s">
        <v>6</v>
      </c>
      <c r="N162" s="6" t="s">
        <v>5</v>
      </c>
      <c r="O162" s="6" t="s">
        <v>5</v>
      </c>
      <c r="P162" s="6" t="s">
        <v>5</v>
      </c>
      <c r="Q162" s="6" t="s">
        <v>274</v>
      </c>
      <c r="R162" s="6" t="s">
        <v>9</v>
      </c>
      <c r="S162" s="7" t="s">
        <v>1238</v>
      </c>
      <c r="T162" s="7" t="s">
        <v>9</v>
      </c>
      <c r="U162" s="7" t="s">
        <v>1239</v>
      </c>
      <c r="V162" s="7" t="s">
        <v>1240</v>
      </c>
      <c r="W162" s="7" t="s">
        <v>9</v>
      </c>
      <c r="X162" s="7" t="s">
        <v>1241</v>
      </c>
      <c r="Y162" s="7" t="s">
        <v>9</v>
      </c>
      <c r="Z162" s="7" t="s">
        <v>990</v>
      </c>
      <c r="AA162" s="6" t="s">
        <v>12</v>
      </c>
      <c r="AB162" s="6" t="s">
        <v>991</v>
      </c>
      <c r="AC162" s="7" t="s">
        <v>992</v>
      </c>
      <c r="AD162" s="7" t="s">
        <v>680</v>
      </c>
      <c r="AE162" s="7" t="s">
        <v>77</v>
      </c>
      <c r="AF162" s="8" t="s">
        <v>68</v>
      </c>
      <c r="AG162" s="7" t="s">
        <v>9</v>
      </c>
      <c r="AH162" s="9" t="s">
        <v>3225</v>
      </c>
      <c r="AI162" s="7"/>
      <c r="AJ162" s="6" t="s">
        <v>37</v>
      </c>
      <c r="AK162" s="6" t="s">
        <v>415</v>
      </c>
      <c r="AL162" s="6" t="s">
        <v>18</v>
      </c>
      <c r="AM162" s="7">
        <v>289</v>
      </c>
      <c r="AN162" s="6" t="s">
        <v>39</v>
      </c>
      <c r="AO162" s="7" t="s">
        <v>40</v>
      </c>
      <c r="AP162" s="6" t="s">
        <v>16</v>
      </c>
      <c r="AQ162" s="6" t="s">
        <v>21</v>
      </c>
      <c r="AR162" s="6" t="s">
        <v>39</v>
      </c>
      <c r="AS162" s="6" t="s">
        <v>9</v>
      </c>
      <c r="AT162" s="6" t="s">
        <v>9</v>
      </c>
      <c r="AU162" s="6" t="s">
        <v>23</v>
      </c>
      <c r="AV162" s="7" t="s">
        <v>9</v>
      </c>
      <c r="AW162" s="6" t="s">
        <v>6</v>
      </c>
      <c r="AX162" s="6" t="s">
        <v>24</v>
      </c>
      <c r="AY162" s="6" t="s">
        <v>25</v>
      </c>
      <c r="AZ162" s="7" t="s">
        <v>1242</v>
      </c>
      <c r="BA162" s="6" t="b">
        <v>0</v>
      </c>
      <c r="BB162" s="10" t="s">
        <v>26</v>
      </c>
      <c r="BC162" s="6" t="s">
        <v>9</v>
      </c>
      <c r="BD162" s="7">
        <v>366675</v>
      </c>
      <c r="BE162" s="7">
        <v>156696</v>
      </c>
      <c r="BF162" s="7">
        <v>0</v>
      </c>
      <c r="BG162" s="7">
        <v>523371</v>
      </c>
      <c r="BH162" s="7">
        <f t="shared" si="4"/>
        <v>0</v>
      </c>
      <c r="BI162" s="7">
        <f t="shared" si="5"/>
        <v>0</v>
      </c>
      <c r="BJ162" s="7">
        <v>0</v>
      </c>
      <c r="BK162" s="7">
        <v>0</v>
      </c>
      <c r="BL162" s="7">
        <v>0</v>
      </c>
      <c r="BM162" s="7">
        <v>0</v>
      </c>
      <c r="BN162" s="7">
        <v>0</v>
      </c>
      <c r="BO162" s="7">
        <v>0</v>
      </c>
      <c r="BP162" s="7">
        <v>523371</v>
      </c>
      <c r="BQ162" s="7">
        <v>523371</v>
      </c>
      <c r="BR162" s="7">
        <v>9100</v>
      </c>
      <c r="BS162" s="7">
        <v>0</v>
      </c>
      <c r="BT162" s="7"/>
      <c r="BU162" s="7" t="s">
        <v>1243</v>
      </c>
      <c r="BV162" s="7" t="s">
        <v>1244</v>
      </c>
      <c r="BW162" s="7"/>
      <c r="BX162" s="8">
        <v>2024</v>
      </c>
      <c r="BY162" s="11">
        <v>5</v>
      </c>
      <c r="BZ162" s="11">
        <v>5</v>
      </c>
      <c r="CA162" s="12" t="s">
        <v>9</v>
      </c>
      <c r="CB162" s="12" t="s">
        <v>9</v>
      </c>
      <c r="CC162" s="13" t="s">
        <v>9</v>
      </c>
      <c r="CD162" s="13" t="s">
        <v>26</v>
      </c>
      <c r="CE162" s="7" t="s">
        <v>1245</v>
      </c>
      <c r="CF162" s="7" t="s">
        <v>1246</v>
      </c>
      <c r="CG162" s="7" t="s">
        <v>997</v>
      </c>
      <c r="CH162" s="7" t="s">
        <v>9</v>
      </c>
      <c r="CI162" s="2"/>
    </row>
    <row r="163" spans="1:87" x14ac:dyDescent="0.2">
      <c r="A163" s="6" t="s">
        <v>0</v>
      </c>
      <c r="B163" s="7" t="s">
        <v>1</v>
      </c>
      <c r="C163" s="7" t="s">
        <v>983</v>
      </c>
      <c r="D163" s="7" t="s">
        <v>984</v>
      </c>
      <c r="E163" s="6" t="s">
        <v>985</v>
      </c>
      <c r="F163" s="6" t="s">
        <v>5</v>
      </c>
      <c r="G163" s="6" t="s">
        <v>5</v>
      </c>
      <c r="H163" s="6" t="s">
        <v>6</v>
      </c>
      <c r="I163" s="6" t="s">
        <v>6</v>
      </c>
      <c r="J163" s="6" t="s">
        <v>6</v>
      </c>
      <c r="K163" s="6" t="s">
        <v>6</v>
      </c>
      <c r="L163" s="6" t="s">
        <v>6</v>
      </c>
      <c r="M163" s="6" t="s">
        <v>6</v>
      </c>
      <c r="N163" s="6" t="s">
        <v>5</v>
      </c>
      <c r="O163" s="6" t="s">
        <v>5</v>
      </c>
      <c r="P163" s="6" t="s">
        <v>5</v>
      </c>
      <c r="Q163" s="6" t="s">
        <v>82</v>
      </c>
      <c r="R163" s="6" t="s">
        <v>9</v>
      </c>
      <c r="S163" s="7" t="s">
        <v>355</v>
      </c>
      <c r="T163" s="7" t="s">
        <v>9</v>
      </c>
      <c r="U163" s="7" t="s">
        <v>1028</v>
      </c>
      <c r="V163" s="7" t="s">
        <v>1029</v>
      </c>
      <c r="W163" s="7" t="s">
        <v>9</v>
      </c>
      <c r="X163" s="7" t="s">
        <v>1030</v>
      </c>
      <c r="Y163" s="7" t="s">
        <v>9</v>
      </c>
      <c r="Z163" s="7" t="s">
        <v>990</v>
      </c>
      <c r="AA163" s="6" t="s">
        <v>12</v>
      </c>
      <c r="AB163" s="6" t="s">
        <v>991</v>
      </c>
      <c r="AC163" s="7" t="s">
        <v>992</v>
      </c>
      <c r="AD163" s="7" t="s">
        <v>1031</v>
      </c>
      <c r="AE163" s="7" t="s">
        <v>77</v>
      </c>
      <c r="AF163" s="8" t="s">
        <v>68</v>
      </c>
      <c r="AG163" s="7" t="s">
        <v>9</v>
      </c>
      <c r="AH163" s="9" t="s">
        <v>3178</v>
      </c>
      <c r="AI163" s="7"/>
      <c r="AJ163" s="6" t="s">
        <v>37</v>
      </c>
      <c r="AK163" s="6" t="s">
        <v>423</v>
      </c>
      <c r="AL163" s="6" t="s">
        <v>18</v>
      </c>
      <c r="AM163" s="7">
        <v>1440</v>
      </c>
      <c r="AN163" s="6" t="s">
        <v>54</v>
      </c>
      <c r="AO163" s="7" t="s">
        <v>55</v>
      </c>
      <c r="AP163" s="6" t="s">
        <v>16</v>
      </c>
      <c r="AQ163" s="6" t="s">
        <v>21</v>
      </c>
      <c r="AR163" s="6" t="s">
        <v>39</v>
      </c>
      <c r="AS163" s="6" t="s">
        <v>9</v>
      </c>
      <c r="AT163" s="6" t="s">
        <v>9</v>
      </c>
      <c r="AU163" s="6" t="s">
        <v>128</v>
      </c>
      <c r="AV163" s="7" t="s">
        <v>9</v>
      </c>
      <c r="AW163" s="6" t="s">
        <v>6</v>
      </c>
      <c r="AX163" s="6" t="s">
        <v>24</v>
      </c>
      <c r="AY163" s="6" t="s">
        <v>25</v>
      </c>
      <c r="AZ163" s="7" t="s">
        <v>1032</v>
      </c>
      <c r="BA163" s="6" t="b">
        <v>0</v>
      </c>
      <c r="BB163" s="10" t="s">
        <v>26</v>
      </c>
      <c r="BC163" s="6" t="s">
        <v>9</v>
      </c>
      <c r="BD163" s="7">
        <v>343155</v>
      </c>
      <c r="BE163" s="7">
        <v>209903</v>
      </c>
      <c r="BF163" s="7">
        <v>0</v>
      </c>
      <c r="BG163" s="7">
        <v>553058</v>
      </c>
      <c r="BH163" s="7">
        <f t="shared" si="4"/>
        <v>0</v>
      </c>
      <c r="BI163" s="7">
        <f t="shared" si="5"/>
        <v>0</v>
      </c>
      <c r="BJ163" s="7">
        <v>0</v>
      </c>
      <c r="BK163" s="7">
        <v>0</v>
      </c>
      <c r="BL163" s="7">
        <v>0</v>
      </c>
      <c r="BM163" s="7">
        <v>0</v>
      </c>
      <c r="BN163" s="7">
        <v>0</v>
      </c>
      <c r="BO163" s="7">
        <v>0</v>
      </c>
      <c r="BP163" s="7">
        <v>553058</v>
      </c>
      <c r="BQ163" s="7">
        <v>553058</v>
      </c>
      <c r="BR163" s="7">
        <v>5100</v>
      </c>
      <c r="BS163" s="7">
        <v>0</v>
      </c>
      <c r="BT163" s="7"/>
      <c r="BU163" s="7" t="s">
        <v>1033</v>
      </c>
      <c r="BV163" s="7" t="s">
        <v>1034</v>
      </c>
      <c r="BW163" s="9" t="s">
        <v>3107</v>
      </c>
      <c r="BX163" s="8">
        <v>2024</v>
      </c>
      <c r="BY163" s="11">
        <v>5</v>
      </c>
      <c r="BZ163" s="11">
        <v>5</v>
      </c>
      <c r="CA163" s="12" t="s">
        <v>9</v>
      </c>
      <c r="CB163" s="12" t="s">
        <v>9</v>
      </c>
      <c r="CC163" s="13" t="s">
        <v>9</v>
      </c>
      <c r="CD163" s="13" t="s">
        <v>26</v>
      </c>
      <c r="CE163" s="7" t="s">
        <v>1035</v>
      </c>
      <c r="CF163" s="7" t="s">
        <v>1035</v>
      </c>
      <c r="CG163" s="7" t="s">
        <v>997</v>
      </c>
      <c r="CH163" s="7" t="s">
        <v>9</v>
      </c>
      <c r="CI163" s="2"/>
    </row>
    <row r="164" spans="1:87" x14ac:dyDescent="0.2">
      <c r="A164" s="6" t="s">
        <v>0</v>
      </c>
      <c r="B164" s="7" t="s">
        <v>1</v>
      </c>
      <c r="C164" s="7" t="s">
        <v>983</v>
      </c>
      <c r="D164" s="7" t="s">
        <v>984</v>
      </c>
      <c r="E164" s="6" t="s">
        <v>985</v>
      </c>
      <c r="F164" s="6" t="s">
        <v>5</v>
      </c>
      <c r="G164" s="6" t="s">
        <v>5</v>
      </c>
      <c r="H164" s="6" t="s">
        <v>6</v>
      </c>
      <c r="I164" s="6" t="s">
        <v>6</v>
      </c>
      <c r="J164" s="6" t="s">
        <v>6</v>
      </c>
      <c r="K164" s="6" t="s">
        <v>6</v>
      </c>
      <c r="L164" s="6" t="s">
        <v>6</v>
      </c>
      <c r="M164" s="6" t="s">
        <v>6</v>
      </c>
      <c r="N164" s="6" t="s">
        <v>5</v>
      </c>
      <c r="O164" s="6" t="s">
        <v>5</v>
      </c>
      <c r="P164" s="6" t="s">
        <v>5</v>
      </c>
      <c r="Q164" s="6" t="s">
        <v>82</v>
      </c>
      <c r="R164" s="6" t="s">
        <v>467</v>
      </c>
      <c r="S164" s="7" t="s">
        <v>9</v>
      </c>
      <c r="T164" s="7" t="s">
        <v>9</v>
      </c>
      <c r="U164" s="7" t="s">
        <v>1097</v>
      </c>
      <c r="V164" s="7" t="s">
        <v>1097</v>
      </c>
      <c r="W164" s="7" t="s">
        <v>9</v>
      </c>
      <c r="X164" s="7" t="s">
        <v>1030</v>
      </c>
      <c r="Y164" s="7" t="s">
        <v>9</v>
      </c>
      <c r="Z164" s="7" t="s">
        <v>990</v>
      </c>
      <c r="AA164" s="6" t="s">
        <v>12</v>
      </c>
      <c r="AB164" s="6" t="s">
        <v>991</v>
      </c>
      <c r="AC164" s="7" t="s">
        <v>992</v>
      </c>
      <c r="AD164" s="7" t="s">
        <v>1064</v>
      </c>
      <c r="AE164" s="7" t="s">
        <v>77</v>
      </c>
      <c r="AF164" s="8" t="s">
        <v>68</v>
      </c>
      <c r="AG164" s="7" t="s">
        <v>9</v>
      </c>
      <c r="AH164" s="9" t="s">
        <v>3195</v>
      </c>
      <c r="AI164" s="7"/>
      <c r="AJ164" s="6" t="s">
        <v>37</v>
      </c>
      <c r="AK164" s="6" t="s">
        <v>1098</v>
      </c>
      <c r="AL164" s="6" t="s">
        <v>18</v>
      </c>
      <c r="AM164" s="7">
        <v>945</v>
      </c>
      <c r="AN164" s="6" t="s">
        <v>39</v>
      </c>
      <c r="AO164" s="7" t="s">
        <v>40</v>
      </c>
      <c r="AP164" s="6" t="s">
        <v>9</v>
      </c>
      <c r="AQ164" s="6" t="s">
        <v>21</v>
      </c>
      <c r="AR164" s="6" t="s">
        <v>39</v>
      </c>
      <c r="AS164" s="6" t="s">
        <v>9</v>
      </c>
      <c r="AT164" s="6" t="s">
        <v>9</v>
      </c>
      <c r="AU164" s="6" t="s">
        <v>128</v>
      </c>
      <c r="AV164" s="7" t="s">
        <v>9</v>
      </c>
      <c r="AW164" s="6" t="s">
        <v>6</v>
      </c>
      <c r="AX164" s="6" t="s">
        <v>24</v>
      </c>
      <c r="AY164" s="6" t="s">
        <v>25</v>
      </c>
      <c r="AZ164" s="7" t="s">
        <v>1099</v>
      </c>
      <c r="BA164" s="6" t="b">
        <v>0</v>
      </c>
      <c r="BB164" s="10" t="s">
        <v>26</v>
      </c>
      <c r="BC164" s="6" t="s">
        <v>9</v>
      </c>
      <c r="BD164" s="7">
        <v>356166</v>
      </c>
      <c r="BE164" s="7">
        <v>259206</v>
      </c>
      <c r="BF164" s="7">
        <v>0</v>
      </c>
      <c r="BG164" s="7">
        <v>615372</v>
      </c>
      <c r="BH164" s="7">
        <f t="shared" si="4"/>
        <v>0</v>
      </c>
      <c r="BI164" s="7">
        <f t="shared" si="5"/>
        <v>0</v>
      </c>
      <c r="BJ164" s="7">
        <v>0</v>
      </c>
      <c r="BK164" s="7">
        <v>0</v>
      </c>
      <c r="BL164" s="7">
        <v>0</v>
      </c>
      <c r="BM164" s="7">
        <v>0</v>
      </c>
      <c r="BN164" s="7">
        <v>0</v>
      </c>
      <c r="BO164" s="7">
        <v>0</v>
      </c>
      <c r="BP164" s="7">
        <v>615372</v>
      </c>
      <c r="BQ164" s="7">
        <v>615372</v>
      </c>
      <c r="BR164" s="7">
        <v>0</v>
      </c>
      <c r="BS164" s="7">
        <v>0</v>
      </c>
      <c r="BT164" s="7"/>
      <c r="BU164" s="7" t="s">
        <v>1033</v>
      </c>
      <c r="BV164" s="7" t="s">
        <v>1034</v>
      </c>
      <c r="BW164" s="9" t="s">
        <v>3077</v>
      </c>
      <c r="BX164" s="8">
        <v>2024</v>
      </c>
      <c r="BY164" s="11">
        <v>5</v>
      </c>
      <c r="BZ164" s="11">
        <v>5</v>
      </c>
      <c r="CA164" s="12" t="s">
        <v>9</v>
      </c>
      <c r="CB164" s="12" t="s">
        <v>9</v>
      </c>
      <c r="CC164" s="13" t="s">
        <v>9</v>
      </c>
      <c r="CD164" s="13" t="s">
        <v>26</v>
      </c>
      <c r="CE164" s="7" t="s">
        <v>1100</v>
      </c>
      <c r="CF164" s="7" t="s">
        <v>1101</v>
      </c>
      <c r="CG164" s="7" t="s">
        <v>997</v>
      </c>
      <c r="CH164" s="7" t="s">
        <v>9</v>
      </c>
      <c r="CI164" s="2"/>
    </row>
    <row r="165" spans="1:87" x14ac:dyDescent="0.2">
      <c r="A165" s="6" t="s">
        <v>0</v>
      </c>
      <c r="B165" s="7" t="s">
        <v>1</v>
      </c>
      <c r="C165" s="7" t="s">
        <v>983</v>
      </c>
      <c r="D165" s="7" t="s">
        <v>984</v>
      </c>
      <c r="E165" s="6" t="s">
        <v>985</v>
      </c>
      <c r="F165" s="6" t="s">
        <v>5</v>
      </c>
      <c r="G165" s="6" t="s">
        <v>5</v>
      </c>
      <c r="H165" s="6" t="s">
        <v>6</v>
      </c>
      <c r="I165" s="6" t="s">
        <v>6</v>
      </c>
      <c r="J165" s="6" t="s">
        <v>6</v>
      </c>
      <c r="K165" s="6" t="s">
        <v>6</v>
      </c>
      <c r="L165" s="6" t="s">
        <v>6</v>
      </c>
      <c r="M165" s="6" t="s">
        <v>6</v>
      </c>
      <c r="N165" s="6" t="s">
        <v>5</v>
      </c>
      <c r="O165" s="6" t="s">
        <v>5</v>
      </c>
      <c r="P165" s="6" t="s">
        <v>5</v>
      </c>
      <c r="Q165" s="6" t="s">
        <v>121</v>
      </c>
      <c r="R165" s="6" t="s">
        <v>8</v>
      </c>
      <c r="S165" s="7" t="s">
        <v>122</v>
      </c>
      <c r="T165" s="7" t="s">
        <v>9</v>
      </c>
      <c r="U165" s="7" t="s">
        <v>1128</v>
      </c>
      <c r="V165" s="7" t="s">
        <v>1135</v>
      </c>
      <c r="W165" s="7" t="s">
        <v>9</v>
      </c>
      <c r="X165" s="7" t="s">
        <v>1130</v>
      </c>
      <c r="Y165" s="7" t="s">
        <v>9</v>
      </c>
      <c r="Z165" s="7" t="s">
        <v>990</v>
      </c>
      <c r="AA165" s="6" t="s">
        <v>12</v>
      </c>
      <c r="AB165" s="6" t="s">
        <v>991</v>
      </c>
      <c r="AC165" s="7" t="s">
        <v>992</v>
      </c>
      <c r="AD165" s="7" t="s">
        <v>1135</v>
      </c>
      <c r="AE165" s="7" t="s">
        <v>367</v>
      </c>
      <c r="AF165" s="8" t="s">
        <v>51</v>
      </c>
      <c r="AG165" s="7" t="s">
        <v>9</v>
      </c>
      <c r="AH165" s="9" t="s">
        <v>3203</v>
      </c>
      <c r="AI165" s="7"/>
      <c r="AJ165" s="6" t="s">
        <v>37</v>
      </c>
      <c r="AK165" s="6" t="s">
        <v>726</v>
      </c>
      <c r="AL165" s="6" t="s">
        <v>18</v>
      </c>
      <c r="AM165" s="7">
        <v>4550</v>
      </c>
      <c r="AN165" s="6" t="s">
        <v>184</v>
      </c>
      <c r="AO165" s="7" t="s">
        <v>185</v>
      </c>
      <c r="AP165" s="6" t="s">
        <v>23</v>
      </c>
      <c r="AQ165" s="6" t="s">
        <v>21</v>
      </c>
      <c r="AR165" s="6" t="s">
        <v>39</v>
      </c>
      <c r="AS165" s="6" t="s">
        <v>9</v>
      </c>
      <c r="AT165" s="6" t="s">
        <v>9</v>
      </c>
      <c r="AU165" s="6" t="s">
        <v>23</v>
      </c>
      <c r="AV165" s="7" t="s">
        <v>9</v>
      </c>
      <c r="AW165" s="6" t="s">
        <v>6</v>
      </c>
      <c r="AX165" s="6" t="s">
        <v>24</v>
      </c>
      <c r="AY165" s="6" t="s">
        <v>25</v>
      </c>
      <c r="AZ165" s="7" t="s">
        <v>95</v>
      </c>
      <c r="BA165" s="6" t="b">
        <v>0</v>
      </c>
      <c r="BB165" s="10" t="s">
        <v>26</v>
      </c>
      <c r="BC165" s="6" t="s">
        <v>9</v>
      </c>
      <c r="BD165" s="7">
        <v>745733</v>
      </c>
      <c r="BE165" s="7">
        <v>0</v>
      </c>
      <c r="BF165" s="7">
        <v>5000</v>
      </c>
      <c r="BG165" s="7">
        <v>750733</v>
      </c>
      <c r="BH165" s="7">
        <f t="shared" si="4"/>
        <v>0</v>
      </c>
      <c r="BI165" s="7">
        <f t="shared" si="5"/>
        <v>0</v>
      </c>
      <c r="BJ165" s="7">
        <v>0</v>
      </c>
      <c r="BK165" s="7">
        <v>0</v>
      </c>
      <c r="BL165" s="7">
        <v>0</v>
      </c>
      <c r="BM165" s="7">
        <v>0</v>
      </c>
      <c r="BN165" s="7">
        <v>0</v>
      </c>
      <c r="BO165" s="7">
        <v>0</v>
      </c>
      <c r="BP165" s="7">
        <v>750733</v>
      </c>
      <c r="BQ165" s="7">
        <v>750733</v>
      </c>
      <c r="BR165" s="7">
        <v>45960</v>
      </c>
      <c r="BS165" s="7">
        <v>0</v>
      </c>
      <c r="BT165" s="7"/>
      <c r="BU165" s="7" t="s">
        <v>1132</v>
      </c>
      <c r="BV165" s="7" t="s">
        <v>1133</v>
      </c>
      <c r="BW165" s="7"/>
      <c r="BX165" s="8">
        <v>2024</v>
      </c>
      <c r="BY165" s="11">
        <v>5</v>
      </c>
      <c r="BZ165" s="11">
        <v>5</v>
      </c>
      <c r="CA165" s="12" t="s">
        <v>9</v>
      </c>
      <c r="CB165" s="12" t="s">
        <v>9</v>
      </c>
      <c r="CC165" s="13" t="s">
        <v>9</v>
      </c>
      <c r="CD165" s="13" t="s">
        <v>26</v>
      </c>
      <c r="CE165" s="7" t="s">
        <v>1136</v>
      </c>
      <c r="CF165" s="7" t="s">
        <v>1137</v>
      </c>
      <c r="CG165" s="7" t="s">
        <v>997</v>
      </c>
      <c r="CH165" s="7" t="s">
        <v>9</v>
      </c>
      <c r="CI165" s="2"/>
    </row>
    <row r="166" spans="1:87" x14ac:dyDescent="0.2">
      <c r="A166" s="6" t="s">
        <v>0</v>
      </c>
      <c r="B166" s="7" t="s">
        <v>1</v>
      </c>
      <c r="C166" s="7" t="s">
        <v>983</v>
      </c>
      <c r="D166" s="7" t="s">
        <v>984</v>
      </c>
      <c r="E166" s="6" t="s">
        <v>985</v>
      </c>
      <c r="F166" s="6" t="s">
        <v>5</v>
      </c>
      <c r="G166" s="6" t="s">
        <v>5</v>
      </c>
      <c r="H166" s="6" t="s">
        <v>6</v>
      </c>
      <c r="I166" s="6" t="s">
        <v>6</v>
      </c>
      <c r="J166" s="6" t="s">
        <v>6</v>
      </c>
      <c r="K166" s="6" t="s">
        <v>6</v>
      </c>
      <c r="L166" s="6" t="s">
        <v>6</v>
      </c>
      <c r="M166" s="6" t="s">
        <v>6</v>
      </c>
      <c r="N166" s="6" t="s">
        <v>5</v>
      </c>
      <c r="O166" s="6" t="s">
        <v>5</v>
      </c>
      <c r="P166" s="6" t="s">
        <v>5</v>
      </c>
      <c r="Q166" s="6" t="s">
        <v>45</v>
      </c>
      <c r="R166" s="6" t="s">
        <v>9</v>
      </c>
      <c r="S166" s="7" t="s">
        <v>999</v>
      </c>
      <c r="T166" s="7" t="s">
        <v>9</v>
      </c>
      <c r="U166" s="7" t="s">
        <v>1000</v>
      </c>
      <c r="V166" s="7" t="s">
        <v>115</v>
      </c>
      <c r="W166" s="7" t="s">
        <v>9</v>
      </c>
      <c r="X166" s="7" t="s">
        <v>1001</v>
      </c>
      <c r="Y166" s="7" t="s">
        <v>9</v>
      </c>
      <c r="Z166" s="7" t="s">
        <v>990</v>
      </c>
      <c r="AA166" s="6" t="s">
        <v>12</v>
      </c>
      <c r="AB166" s="6" t="s">
        <v>991</v>
      </c>
      <c r="AC166" s="7" t="s">
        <v>992</v>
      </c>
      <c r="AD166" s="7" t="s">
        <v>1002</v>
      </c>
      <c r="AE166" s="7" t="s">
        <v>77</v>
      </c>
      <c r="AF166" s="8" t="s">
        <v>68</v>
      </c>
      <c r="AG166" s="7" t="s">
        <v>1003</v>
      </c>
      <c r="AH166" s="9" t="s">
        <v>3174</v>
      </c>
      <c r="AI166" s="7"/>
      <c r="AJ166" s="6" t="s">
        <v>37</v>
      </c>
      <c r="AK166" s="6" t="s">
        <v>38</v>
      </c>
      <c r="AL166" s="6" t="s">
        <v>18</v>
      </c>
      <c r="AM166" s="7">
        <v>32</v>
      </c>
      <c r="AN166" s="6" t="s">
        <v>394</v>
      </c>
      <c r="AO166" s="7" t="s">
        <v>395</v>
      </c>
      <c r="AP166" s="6" t="s">
        <v>6</v>
      </c>
      <c r="AQ166" s="6" t="s">
        <v>21</v>
      </c>
      <c r="AR166" s="6" t="s">
        <v>651</v>
      </c>
      <c r="AS166" s="6" t="s">
        <v>9</v>
      </c>
      <c r="AT166" s="6" t="s">
        <v>9</v>
      </c>
      <c r="AU166" s="6" t="s">
        <v>128</v>
      </c>
      <c r="AV166" s="7" t="s">
        <v>9</v>
      </c>
      <c r="AW166" s="6" t="s">
        <v>6</v>
      </c>
      <c r="AX166" s="6" t="s">
        <v>24</v>
      </c>
      <c r="AY166" s="6" t="s">
        <v>25</v>
      </c>
      <c r="AZ166" s="7" t="s">
        <v>306</v>
      </c>
      <c r="BA166" s="6" t="b">
        <v>0</v>
      </c>
      <c r="BB166" s="10" t="s">
        <v>26</v>
      </c>
      <c r="BC166" s="6" t="s">
        <v>9</v>
      </c>
      <c r="BD166" s="7">
        <v>17389</v>
      </c>
      <c r="BE166" s="7">
        <v>795315</v>
      </c>
      <c r="BF166" s="7">
        <v>0</v>
      </c>
      <c r="BG166" s="7">
        <v>812704</v>
      </c>
      <c r="BH166" s="7">
        <f t="shared" si="4"/>
        <v>0</v>
      </c>
      <c r="BI166" s="7">
        <f t="shared" si="5"/>
        <v>0</v>
      </c>
      <c r="BJ166" s="7">
        <v>0</v>
      </c>
      <c r="BK166" s="7">
        <v>0</v>
      </c>
      <c r="BL166" s="7">
        <v>0</v>
      </c>
      <c r="BM166" s="7">
        <v>0</v>
      </c>
      <c r="BN166" s="7">
        <v>0</v>
      </c>
      <c r="BO166" s="7">
        <v>0</v>
      </c>
      <c r="BP166" s="7">
        <v>812704</v>
      </c>
      <c r="BQ166" s="7">
        <v>812704</v>
      </c>
      <c r="BR166" s="7">
        <v>910</v>
      </c>
      <c r="BS166" s="7">
        <v>0</v>
      </c>
      <c r="BT166" s="7"/>
      <c r="BU166" s="7" t="s">
        <v>1004</v>
      </c>
      <c r="BV166" s="7" t="s">
        <v>1005</v>
      </c>
      <c r="BW166" s="7"/>
      <c r="BX166" s="8">
        <v>2024</v>
      </c>
      <c r="BY166" s="11">
        <v>5</v>
      </c>
      <c r="BZ166" s="11">
        <v>5</v>
      </c>
      <c r="CA166" s="12" t="s">
        <v>9</v>
      </c>
      <c r="CB166" s="12" t="s">
        <v>9</v>
      </c>
      <c r="CC166" s="13" t="s">
        <v>9</v>
      </c>
      <c r="CD166" s="13" t="s">
        <v>26</v>
      </c>
      <c r="CE166" s="7" t="s">
        <v>1006</v>
      </c>
      <c r="CF166" s="7" t="s">
        <v>1006</v>
      </c>
      <c r="CG166" s="7" t="s">
        <v>997</v>
      </c>
      <c r="CH166" s="7" t="s">
        <v>9</v>
      </c>
      <c r="CI166" s="2"/>
    </row>
    <row r="167" spans="1:87" x14ac:dyDescent="0.2">
      <c r="A167" s="6" t="s">
        <v>0</v>
      </c>
      <c r="B167" s="7" t="s">
        <v>1</v>
      </c>
      <c r="C167" s="7" t="s">
        <v>983</v>
      </c>
      <c r="D167" s="7" t="s">
        <v>984</v>
      </c>
      <c r="E167" s="6" t="s">
        <v>985</v>
      </c>
      <c r="F167" s="6" t="s">
        <v>5</v>
      </c>
      <c r="G167" s="6" t="s">
        <v>5</v>
      </c>
      <c r="H167" s="6" t="s">
        <v>6</v>
      </c>
      <c r="I167" s="6" t="s">
        <v>6</v>
      </c>
      <c r="J167" s="6" t="s">
        <v>6</v>
      </c>
      <c r="K167" s="6" t="s">
        <v>6</v>
      </c>
      <c r="L167" s="6" t="s">
        <v>6</v>
      </c>
      <c r="M167" s="6" t="s">
        <v>6</v>
      </c>
      <c r="N167" s="6" t="s">
        <v>5</v>
      </c>
      <c r="O167" s="6" t="s">
        <v>5</v>
      </c>
      <c r="P167" s="6" t="s">
        <v>5</v>
      </c>
      <c r="Q167" s="6" t="s">
        <v>125</v>
      </c>
      <c r="R167" s="6" t="s">
        <v>9</v>
      </c>
      <c r="S167" s="7" t="s">
        <v>9</v>
      </c>
      <c r="T167" s="7" t="s">
        <v>9</v>
      </c>
      <c r="U167" s="7" t="s">
        <v>1141</v>
      </c>
      <c r="V167" s="7" t="s">
        <v>1141</v>
      </c>
      <c r="W167" s="7" t="s">
        <v>9</v>
      </c>
      <c r="X167" s="7" t="s">
        <v>1142</v>
      </c>
      <c r="Y167" s="7" t="s">
        <v>9</v>
      </c>
      <c r="Z167" s="7" t="s">
        <v>990</v>
      </c>
      <c r="AA167" s="6" t="s">
        <v>12</v>
      </c>
      <c r="AB167" s="6" t="s">
        <v>991</v>
      </c>
      <c r="AC167" s="7" t="s">
        <v>992</v>
      </c>
      <c r="AD167" s="7" t="s">
        <v>1141</v>
      </c>
      <c r="AE167" s="7" t="s">
        <v>93</v>
      </c>
      <c r="AF167" s="8" t="s">
        <v>23</v>
      </c>
      <c r="AG167" s="7" t="s">
        <v>9</v>
      </c>
      <c r="AH167" s="9" t="s">
        <v>3205</v>
      </c>
      <c r="AI167" s="7"/>
      <c r="AJ167" s="6" t="s">
        <v>37</v>
      </c>
      <c r="AK167" s="6" t="s">
        <v>117</v>
      </c>
      <c r="AL167" s="6" t="s">
        <v>18</v>
      </c>
      <c r="AM167" s="7">
        <v>960</v>
      </c>
      <c r="AN167" s="6" t="s">
        <v>39</v>
      </c>
      <c r="AO167" s="7" t="s">
        <v>40</v>
      </c>
      <c r="AP167" s="6" t="s">
        <v>9</v>
      </c>
      <c r="AQ167" s="6" t="s">
        <v>21</v>
      </c>
      <c r="AR167" s="6" t="s">
        <v>39</v>
      </c>
      <c r="AS167" s="6" t="s">
        <v>9</v>
      </c>
      <c r="AT167" s="6" t="s">
        <v>9</v>
      </c>
      <c r="AU167" s="6" t="s">
        <v>23</v>
      </c>
      <c r="AV167" s="7" t="s">
        <v>9</v>
      </c>
      <c r="AW167" s="6" t="s">
        <v>6</v>
      </c>
      <c r="AX167" s="6" t="s">
        <v>24</v>
      </c>
      <c r="AY167" s="6" t="s">
        <v>25</v>
      </c>
      <c r="AZ167" s="7" t="s">
        <v>306</v>
      </c>
      <c r="BA167" s="6" t="b">
        <v>0</v>
      </c>
      <c r="BB167" s="10" t="s">
        <v>26</v>
      </c>
      <c r="BC167" s="6" t="s">
        <v>9</v>
      </c>
      <c r="BD167" s="7">
        <v>255208</v>
      </c>
      <c r="BE167" s="7">
        <v>613314</v>
      </c>
      <c r="BF167" s="7">
        <v>0</v>
      </c>
      <c r="BG167" s="7">
        <v>868522</v>
      </c>
      <c r="BH167" s="7">
        <f t="shared" si="4"/>
        <v>0</v>
      </c>
      <c r="BI167" s="7">
        <f t="shared" si="5"/>
        <v>0</v>
      </c>
      <c r="BJ167" s="7">
        <v>0</v>
      </c>
      <c r="BK167" s="7">
        <v>0</v>
      </c>
      <c r="BL167" s="7">
        <v>0</v>
      </c>
      <c r="BM167" s="7">
        <v>0</v>
      </c>
      <c r="BN167" s="7">
        <v>0</v>
      </c>
      <c r="BO167" s="7">
        <v>0</v>
      </c>
      <c r="BP167" s="7">
        <v>868522</v>
      </c>
      <c r="BQ167" s="7">
        <v>868522</v>
      </c>
      <c r="BR167" s="7">
        <v>0</v>
      </c>
      <c r="BS167" s="7">
        <v>0</v>
      </c>
      <c r="BT167" s="7"/>
      <c r="BU167" s="7" t="s">
        <v>1143</v>
      </c>
      <c r="BV167" s="7" t="s">
        <v>1144</v>
      </c>
      <c r="BW167" s="7"/>
      <c r="BX167" s="8">
        <v>2024</v>
      </c>
      <c r="BY167" s="11">
        <v>5</v>
      </c>
      <c r="BZ167" s="11">
        <v>5</v>
      </c>
      <c r="CA167" s="12" t="s">
        <v>9</v>
      </c>
      <c r="CB167" s="12" t="s">
        <v>9</v>
      </c>
      <c r="CC167" s="13" t="s">
        <v>9</v>
      </c>
      <c r="CD167" s="13" t="s">
        <v>26</v>
      </c>
      <c r="CE167" s="7" t="s">
        <v>1145</v>
      </c>
      <c r="CF167" s="7" t="s">
        <v>1145</v>
      </c>
      <c r="CG167" s="7" t="s">
        <v>997</v>
      </c>
      <c r="CH167" s="7" t="s">
        <v>9</v>
      </c>
      <c r="CI167" s="2"/>
    </row>
    <row r="168" spans="1:87" x14ac:dyDescent="0.2">
      <c r="A168" s="6" t="s">
        <v>0</v>
      </c>
      <c r="B168" s="7" t="s">
        <v>1</v>
      </c>
      <c r="C168" s="7" t="s">
        <v>983</v>
      </c>
      <c r="D168" s="7" t="s">
        <v>984</v>
      </c>
      <c r="E168" s="6" t="s">
        <v>985</v>
      </c>
      <c r="F168" s="6" t="s">
        <v>5</v>
      </c>
      <c r="G168" s="6" t="s">
        <v>5</v>
      </c>
      <c r="H168" s="6" t="s">
        <v>6</v>
      </c>
      <c r="I168" s="6" t="s">
        <v>6</v>
      </c>
      <c r="J168" s="6" t="s">
        <v>6</v>
      </c>
      <c r="K168" s="6" t="s">
        <v>6</v>
      </c>
      <c r="L168" s="6" t="s">
        <v>6</v>
      </c>
      <c r="M168" s="6" t="s">
        <v>6</v>
      </c>
      <c r="N168" s="6" t="s">
        <v>5</v>
      </c>
      <c r="O168" s="6" t="s">
        <v>5</v>
      </c>
      <c r="P168" s="6" t="s">
        <v>5</v>
      </c>
      <c r="Q168" s="6" t="s">
        <v>82</v>
      </c>
      <c r="R168" s="6" t="s">
        <v>452</v>
      </c>
      <c r="S168" s="7" t="s">
        <v>9</v>
      </c>
      <c r="T168" s="7" t="s">
        <v>9</v>
      </c>
      <c r="U168" s="7" t="s">
        <v>1083</v>
      </c>
      <c r="V168" s="7" t="s">
        <v>1083</v>
      </c>
      <c r="W168" s="7" t="s">
        <v>9</v>
      </c>
      <c r="X168" s="7" t="s">
        <v>1030</v>
      </c>
      <c r="Y168" s="7" t="s">
        <v>9</v>
      </c>
      <c r="Z168" s="7" t="s">
        <v>990</v>
      </c>
      <c r="AA168" s="6" t="s">
        <v>12</v>
      </c>
      <c r="AB168" s="6" t="s">
        <v>991</v>
      </c>
      <c r="AC168" s="7" t="s">
        <v>992</v>
      </c>
      <c r="AD168" s="7" t="s">
        <v>1080</v>
      </c>
      <c r="AE168" s="7" t="s">
        <v>77</v>
      </c>
      <c r="AF168" s="8" t="s">
        <v>68</v>
      </c>
      <c r="AG168" s="7" t="s">
        <v>9</v>
      </c>
      <c r="AH168" s="9" t="s">
        <v>3191</v>
      </c>
      <c r="AI168" s="7"/>
      <c r="AJ168" s="6" t="s">
        <v>37</v>
      </c>
      <c r="AK168" s="6" t="s">
        <v>423</v>
      </c>
      <c r="AL168" s="6" t="s">
        <v>18</v>
      </c>
      <c r="AM168" s="7">
        <v>2552</v>
      </c>
      <c r="AN168" s="6" t="s">
        <v>184</v>
      </c>
      <c r="AO168" s="7" t="s">
        <v>185</v>
      </c>
      <c r="AP168" s="6" t="s">
        <v>9</v>
      </c>
      <c r="AQ168" s="6" t="s">
        <v>21</v>
      </c>
      <c r="AR168" s="6" t="s">
        <v>39</v>
      </c>
      <c r="AS168" s="6" t="s">
        <v>9</v>
      </c>
      <c r="AT168" s="6" t="s">
        <v>9</v>
      </c>
      <c r="AU168" s="6" t="s">
        <v>128</v>
      </c>
      <c r="AV168" s="7" t="s">
        <v>9</v>
      </c>
      <c r="AW168" s="6" t="s">
        <v>6</v>
      </c>
      <c r="AX168" s="6" t="s">
        <v>24</v>
      </c>
      <c r="AY168" s="6" t="s">
        <v>25</v>
      </c>
      <c r="AZ168" s="7" t="s">
        <v>9</v>
      </c>
      <c r="BA168" s="6" t="b">
        <v>0</v>
      </c>
      <c r="BB168" s="10" t="s">
        <v>26</v>
      </c>
      <c r="BC168" s="6" t="s">
        <v>9</v>
      </c>
      <c r="BD168" s="7">
        <v>733975</v>
      </c>
      <c r="BE168" s="7">
        <v>216068</v>
      </c>
      <c r="BF168" s="7">
        <v>0</v>
      </c>
      <c r="BG168" s="7">
        <v>950043</v>
      </c>
      <c r="BH168" s="7">
        <f t="shared" si="4"/>
        <v>0</v>
      </c>
      <c r="BI168" s="7">
        <f t="shared" si="5"/>
        <v>0</v>
      </c>
      <c r="BJ168" s="7">
        <v>0</v>
      </c>
      <c r="BK168" s="7">
        <v>0</v>
      </c>
      <c r="BL168" s="7">
        <v>0</v>
      </c>
      <c r="BM168" s="7">
        <v>0</v>
      </c>
      <c r="BN168" s="7">
        <v>0</v>
      </c>
      <c r="BO168" s="7">
        <v>0</v>
      </c>
      <c r="BP168" s="7">
        <v>950043</v>
      </c>
      <c r="BQ168" s="7">
        <v>950043</v>
      </c>
      <c r="BR168" s="7">
        <v>0</v>
      </c>
      <c r="BS168" s="7">
        <v>0</v>
      </c>
      <c r="BT168" s="7"/>
      <c r="BU168" s="7" t="s">
        <v>1033</v>
      </c>
      <c r="BV168" s="7" t="s">
        <v>1034</v>
      </c>
      <c r="BW168" s="9" t="s">
        <v>3077</v>
      </c>
      <c r="BX168" s="8">
        <v>2024</v>
      </c>
      <c r="BY168" s="11">
        <v>5</v>
      </c>
      <c r="BZ168" s="11">
        <v>5</v>
      </c>
      <c r="CA168" s="12" t="s">
        <v>9</v>
      </c>
      <c r="CB168" s="12" t="s">
        <v>9</v>
      </c>
      <c r="CC168" s="13" t="s">
        <v>9</v>
      </c>
      <c r="CD168" s="13" t="s">
        <v>26</v>
      </c>
      <c r="CE168" s="7" t="s">
        <v>1084</v>
      </c>
      <c r="CF168" s="7" t="s">
        <v>1085</v>
      </c>
      <c r="CG168" s="7" t="s">
        <v>997</v>
      </c>
      <c r="CH168" s="7" t="s">
        <v>9</v>
      </c>
      <c r="CI168" s="2"/>
    </row>
    <row r="169" spans="1:87" x14ac:dyDescent="0.2">
      <c r="A169" s="6" t="s">
        <v>0</v>
      </c>
      <c r="B169" s="7" t="s">
        <v>1</v>
      </c>
      <c r="C169" s="7" t="s">
        <v>983</v>
      </c>
      <c r="D169" s="7" t="s">
        <v>984</v>
      </c>
      <c r="E169" s="6" t="s">
        <v>985</v>
      </c>
      <c r="F169" s="6" t="s">
        <v>5</v>
      </c>
      <c r="G169" s="6" t="s">
        <v>5</v>
      </c>
      <c r="H169" s="6" t="s">
        <v>6</v>
      </c>
      <c r="I169" s="6" t="s">
        <v>6</v>
      </c>
      <c r="J169" s="6" t="s">
        <v>6</v>
      </c>
      <c r="K169" s="6" t="s">
        <v>6</v>
      </c>
      <c r="L169" s="6" t="s">
        <v>6</v>
      </c>
      <c r="M169" s="6" t="s">
        <v>6</v>
      </c>
      <c r="N169" s="6" t="s">
        <v>5</v>
      </c>
      <c r="O169" s="6" t="s">
        <v>5</v>
      </c>
      <c r="P169" s="6" t="s">
        <v>5</v>
      </c>
      <c r="Q169" s="6" t="s">
        <v>326</v>
      </c>
      <c r="R169" s="6" t="s">
        <v>9</v>
      </c>
      <c r="S169" s="7" t="s">
        <v>327</v>
      </c>
      <c r="T169" s="7" t="s">
        <v>9</v>
      </c>
      <c r="U169" s="7" t="s">
        <v>1007</v>
      </c>
      <c r="V169" s="7" t="s">
        <v>1008</v>
      </c>
      <c r="W169" s="7" t="s">
        <v>9</v>
      </c>
      <c r="X169" s="7" t="s">
        <v>1009</v>
      </c>
      <c r="Y169" s="7" t="s">
        <v>9</v>
      </c>
      <c r="Z169" s="7" t="s">
        <v>990</v>
      </c>
      <c r="AA169" s="6" t="s">
        <v>12</v>
      </c>
      <c r="AB169" s="6" t="s">
        <v>991</v>
      </c>
      <c r="AC169" s="7" t="s">
        <v>992</v>
      </c>
      <c r="AD169" s="7" t="s">
        <v>1008</v>
      </c>
      <c r="AE169" s="7" t="s">
        <v>77</v>
      </c>
      <c r="AF169" s="8" t="s">
        <v>68</v>
      </c>
      <c r="AG169" s="7" t="s">
        <v>1003</v>
      </c>
      <c r="AH169" s="9" t="s">
        <v>3175</v>
      </c>
      <c r="AI169" s="7"/>
      <c r="AJ169" s="6" t="s">
        <v>37</v>
      </c>
      <c r="AK169" s="6" t="s">
        <v>1010</v>
      </c>
      <c r="AL169" s="6" t="s">
        <v>18</v>
      </c>
      <c r="AM169" s="7">
        <v>172</v>
      </c>
      <c r="AN169" s="6" t="s">
        <v>394</v>
      </c>
      <c r="AO169" s="7" t="s">
        <v>395</v>
      </c>
      <c r="AP169" s="6" t="s">
        <v>6</v>
      </c>
      <c r="AQ169" s="6" t="s">
        <v>21</v>
      </c>
      <c r="AR169" s="6" t="s">
        <v>39</v>
      </c>
      <c r="AS169" s="6" t="s">
        <v>9</v>
      </c>
      <c r="AT169" s="6" t="s">
        <v>9</v>
      </c>
      <c r="AU169" s="6" t="s">
        <v>23</v>
      </c>
      <c r="AV169" s="7" t="s">
        <v>9</v>
      </c>
      <c r="AW169" s="6" t="s">
        <v>6</v>
      </c>
      <c r="AX169" s="6" t="s">
        <v>24</v>
      </c>
      <c r="AY169" s="6" t="s">
        <v>25</v>
      </c>
      <c r="AZ169" s="7" t="s">
        <v>95</v>
      </c>
      <c r="BA169" s="6" t="b">
        <v>0</v>
      </c>
      <c r="BB169" s="10" t="s">
        <v>26</v>
      </c>
      <c r="BC169" s="6" t="s">
        <v>9</v>
      </c>
      <c r="BD169" s="7">
        <v>141490</v>
      </c>
      <c r="BE169" s="7">
        <v>842788</v>
      </c>
      <c r="BF169" s="7">
        <v>0</v>
      </c>
      <c r="BG169" s="7">
        <v>984278</v>
      </c>
      <c r="BH169" s="7">
        <f t="shared" si="4"/>
        <v>0</v>
      </c>
      <c r="BI169" s="7">
        <f t="shared" si="5"/>
        <v>0</v>
      </c>
      <c r="BJ169" s="7">
        <v>0</v>
      </c>
      <c r="BK169" s="7">
        <v>0</v>
      </c>
      <c r="BL169" s="7">
        <v>0</v>
      </c>
      <c r="BM169" s="7">
        <v>0</v>
      </c>
      <c r="BN169" s="7">
        <v>0</v>
      </c>
      <c r="BO169" s="7">
        <v>0</v>
      </c>
      <c r="BP169" s="7">
        <v>984278</v>
      </c>
      <c r="BQ169" s="7">
        <v>984278</v>
      </c>
      <c r="BR169" s="7">
        <v>910</v>
      </c>
      <c r="BS169" s="7">
        <v>0</v>
      </c>
      <c r="BT169" s="7"/>
      <c r="BU169" s="7" t="s">
        <v>1011</v>
      </c>
      <c r="BV169" s="7" t="s">
        <v>1012</v>
      </c>
      <c r="BW169" s="7"/>
      <c r="BX169" s="8">
        <v>2024</v>
      </c>
      <c r="BY169" s="11">
        <v>5</v>
      </c>
      <c r="BZ169" s="11">
        <v>5</v>
      </c>
      <c r="CA169" s="12" t="s">
        <v>9</v>
      </c>
      <c r="CB169" s="12" t="s">
        <v>9</v>
      </c>
      <c r="CC169" s="13" t="s">
        <v>9</v>
      </c>
      <c r="CD169" s="13" t="s">
        <v>26</v>
      </c>
      <c r="CE169" s="7" t="s">
        <v>1013</v>
      </c>
      <c r="CF169" s="7" t="s">
        <v>1013</v>
      </c>
      <c r="CG169" s="7" t="s">
        <v>997</v>
      </c>
      <c r="CH169" s="7" t="s">
        <v>9</v>
      </c>
      <c r="CI169" s="2"/>
    </row>
    <row r="170" spans="1:87" x14ac:dyDescent="0.2">
      <c r="A170" s="6" t="s">
        <v>0</v>
      </c>
      <c r="B170" s="7" t="s">
        <v>1</v>
      </c>
      <c r="C170" s="7" t="s">
        <v>983</v>
      </c>
      <c r="D170" s="7" t="s">
        <v>984</v>
      </c>
      <c r="E170" s="6" t="s">
        <v>985</v>
      </c>
      <c r="F170" s="6" t="s">
        <v>5</v>
      </c>
      <c r="G170" s="6" t="s">
        <v>5</v>
      </c>
      <c r="H170" s="6" t="s">
        <v>6</v>
      </c>
      <c r="I170" s="6" t="s">
        <v>6</v>
      </c>
      <c r="J170" s="6" t="s">
        <v>6</v>
      </c>
      <c r="K170" s="6" t="s">
        <v>6</v>
      </c>
      <c r="L170" s="6" t="s">
        <v>6</v>
      </c>
      <c r="M170" s="6" t="s">
        <v>6</v>
      </c>
      <c r="N170" s="6" t="s">
        <v>5</v>
      </c>
      <c r="O170" s="6" t="s">
        <v>5</v>
      </c>
      <c r="P170" s="6" t="s">
        <v>5</v>
      </c>
      <c r="Q170" s="6" t="s">
        <v>740</v>
      </c>
      <c r="R170" s="6" t="s">
        <v>8</v>
      </c>
      <c r="S170" s="7" t="s">
        <v>9</v>
      </c>
      <c r="T170" s="7" t="s">
        <v>9</v>
      </c>
      <c r="U170" s="7" t="s">
        <v>1190</v>
      </c>
      <c r="V170" s="7" t="s">
        <v>1191</v>
      </c>
      <c r="W170" s="7" t="s">
        <v>9</v>
      </c>
      <c r="X170" s="7" t="s">
        <v>1192</v>
      </c>
      <c r="Y170" s="7" t="s">
        <v>9</v>
      </c>
      <c r="Z170" s="7" t="s">
        <v>990</v>
      </c>
      <c r="AA170" s="6" t="s">
        <v>12</v>
      </c>
      <c r="AB170" s="6" t="s">
        <v>9</v>
      </c>
      <c r="AC170" s="7" t="s">
        <v>9</v>
      </c>
      <c r="AD170" s="7" t="s">
        <v>1190</v>
      </c>
      <c r="AE170" s="7" t="s">
        <v>123</v>
      </c>
      <c r="AF170" s="8" t="s">
        <v>68</v>
      </c>
      <c r="AG170" s="7" t="s">
        <v>9</v>
      </c>
      <c r="AH170" s="9" t="s">
        <v>3216</v>
      </c>
      <c r="AI170" s="7"/>
      <c r="AJ170" s="6" t="s">
        <v>9</v>
      </c>
      <c r="AK170" s="6" t="s">
        <v>400</v>
      </c>
      <c r="AL170" s="6" t="s">
        <v>9</v>
      </c>
      <c r="AM170" s="7">
        <v>15246</v>
      </c>
      <c r="AN170" s="6" t="s">
        <v>469</v>
      </c>
      <c r="AO170" s="7" t="s">
        <v>470</v>
      </c>
      <c r="AP170" s="6" t="s">
        <v>9</v>
      </c>
      <c r="AQ170" s="6" t="s">
        <v>9</v>
      </c>
      <c r="AR170" s="6" t="s">
        <v>9</v>
      </c>
      <c r="AS170" s="6" t="s">
        <v>9</v>
      </c>
      <c r="AT170" s="6" t="s">
        <v>9</v>
      </c>
      <c r="AU170" s="6" t="s">
        <v>23</v>
      </c>
      <c r="AV170" s="7" t="s">
        <v>9</v>
      </c>
      <c r="AW170" s="6" t="s">
        <v>6</v>
      </c>
      <c r="AX170" s="6" t="s">
        <v>24</v>
      </c>
      <c r="AY170" s="6" t="s">
        <v>25</v>
      </c>
      <c r="AZ170" s="7" t="s">
        <v>9</v>
      </c>
      <c r="BA170" s="6" t="b">
        <v>0</v>
      </c>
      <c r="BB170" s="10" t="s">
        <v>26</v>
      </c>
      <c r="BC170" s="6" t="s">
        <v>9</v>
      </c>
      <c r="BD170" s="7">
        <v>1022727</v>
      </c>
      <c r="BE170" s="7">
        <v>0</v>
      </c>
      <c r="BF170" s="7">
        <v>0</v>
      </c>
      <c r="BG170" s="7">
        <v>1022727</v>
      </c>
      <c r="BH170" s="7">
        <f t="shared" si="4"/>
        <v>0</v>
      </c>
      <c r="BI170" s="7">
        <f t="shared" si="5"/>
        <v>0</v>
      </c>
      <c r="BJ170" s="7">
        <v>0</v>
      </c>
      <c r="BK170" s="7">
        <v>0</v>
      </c>
      <c r="BL170" s="7">
        <v>0</v>
      </c>
      <c r="BM170" s="7">
        <v>0</v>
      </c>
      <c r="BN170" s="7">
        <v>0</v>
      </c>
      <c r="BO170" s="7">
        <v>0</v>
      </c>
      <c r="BP170" s="7">
        <v>1022727</v>
      </c>
      <c r="BQ170" s="7">
        <v>1022727</v>
      </c>
      <c r="BR170" s="7">
        <v>0</v>
      </c>
      <c r="BS170" s="7">
        <v>0</v>
      </c>
      <c r="BT170" s="7"/>
      <c r="BU170" s="7" t="s">
        <v>9</v>
      </c>
      <c r="BV170" s="7" t="s">
        <v>9</v>
      </c>
      <c r="BW170" s="9" t="s">
        <v>3217</v>
      </c>
      <c r="BX170" s="8">
        <v>2024</v>
      </c>
      <c r="BY170" s="11">
        <v>5</v>
      </c>
      <c r="BZ170" s="11">
        <v>5</v>
      </c>
      <c r="CA170" s="12" t="s">
        <v>9</v>
      </c>
      <c r="CB170" s="12" t="s">
        <v>9</v>
      </c>
      <c r="CC170" s="13" t="s">
        <v>9</v>
      </c>
      <c r="CD170" s="13">
        <v>43021</v>
      </c>
      <c r="CE170" s="7" t="s">
        <v>1193</v>
      </c>
      <c r="CF170" s="7" t="s">
        <v>1194</v>
      </c>
      <c r="CG170" s="7" t="s">
        <v>997</v>
      </c>
      <c r="CH170" s="7" t="s">
        <v>9</v>
      </c>
      <c r="CI170" s="2"/>
    </row>
    <row r="171" spans="1:87" x14ac:dyDescent="0.2">
      <c r="A171" s="6" t="s">
        <v>0</v>
      </c>
      <c r="B171" s="7" t="s">
        <v>1</v>
      </c>
      <c r="C171" s="7" t="s">
        <v>983</v>
      </c>
      <c r="D171" s="7" t="s">
        <v>984</v>
      </c>
      <c r="E171" s="6" t="s">
        <v>985</v>
      </c>
      <c r="F171" s="6" t="s">
        <v>5</v>
      </c>
      <c r="G171" s="6" t="s">
        <v>5</v>
      </c>
      <c r="H171" s="6" t="s">
        <v>6</v>
      </c>
      <c r="I171" s="6" t="s">
        <v>6</v>
      </c>
      <c r="J171" s="6" t="s">
        <v>6</v>
      </c>
      <c r="K171" s="6" t="s">
        <v>6</v>
      </c>
      <c r="L171" s="6" t="s">
        <v>6</v>
      </c>
      <c r="M171" s="6" t="s">
        <v>6</v>
      </c>
      <c r="N171" s="6" t="s">
        <v>5</v>
      </c>
      <c r="O171" s="6" t="s">
        <v>5</v>
      </c>
      <c r="P171" s="6" t="s">
        <v>5</v>
      </c>
      <c r="Q171" s="6" t="s">
        <v>82</v>
      </c>
      <c r="R171" s="6" t="s">
        <v>387</v>
      </c>
      <c r="S171" s="7" t="s">
        <v>9</v>
      </c>
      <c r="T171" s="7" t="s">
        <v>9</v>
      </c>
      <c r="U171" s="7" t="s">
        <v>1052</v>
      </c>
      <c r="V171" s="7" t="s">
        <v>1052</v>
      </c>
      <c r="W171" s="7" t="s">
        <v>9</v>
      </c>
      <c r="X171" s="7" t="s">
        <v>1030</v>
      </c>
      <c r="Y171" s="7" t="s">
        <v>9</v>
      </c>
      <c r="Z171" s="7" t="s">
        <v>990</v>
      </c>
      <c r="AA171" s="6" t="s">
        <v>12</v>
      </c>
      <c r="AB171" s="6" t="s">
        <v>991</v>
      </c>
      <c r="AC171" s="7" t="s">
        <v>992</v>
      </c>
      <c r="AD171" s="7" t="s">
        <v>1053</v>
      </c>
      <c r="AE171" s="7" t="s">
        <v>77</v>
      </c>
      <c r="AF171" s="8" t="s">
        <v>68</v>
      </c>
      <c r="AG171" s="7" t="s">
        <v>9</v>
      </c>
      <c r="AH171" s="9" t="s">
        <v>3183</v>
      </c>
      <c r="AI171" s="7"/>
      <c r="AJ171" s="6" t="s">
        <v>37</v>
      </c>
      <c r="AK171" s="6" t="s">
        <v>423</v>
      </c>
      <c r="AL171" s="6" t="s">
        <v>18</v>
      </c>
      <c r="AM171" s="7">
        <v>2324</v>
      </c>
      <c r="AN171" s="6" t="s">
        <v>184</v>
      </c>
      <c r="AO171" s="7" t="s">
        <v>185</v>
      </c>
      <c r="AP171" s="6" t="s">
        <v>9</v>
      </c>
      <c r="AQ171" s="6" t="s">
        <v>21</v>
      </c>
      <c r="AR171" s="6" t="s">
        <v>39</v>
      </c>
      <c r="AS171" s="6" t="s">
        <v>9</v>
      </c>
      <c r="AT171" s="6" t="s">
        <v>9</v>
      </c>
      <c r="AU171" s="6" t="s">
        <v>128</v>
      </c>
      <c r="AV171" s="7" t="s">
        <v>9</v>
      </c>
      <c r="AW171" s="6" t="s">
        <v>6</v>
      </c>
      <c r="AX171" s="6" t="s">
        <v>24</v>
      </c>
      <c r="AY171" s="6" t="s">
        <v>25</v>
      </c>
      <c r="AZ171" s="7" t="s">
        <v>9</v>
      </c>
      <c r="BA171" s="6" t="b">
        <v>0</v>
      </c>
      <c r="BB171" s="10" t="s">
        <v>26</v>
      </c>
      <c r="BC171" s="6" t="s">
        <v>9</v>
      </c>
      <c r="BD171" s="7">
        <v>866958</v>
      </c>
      <c r="BE171" s="7">
        <v>159991</v>
      </c>
      <c r="BF171" s="7">
        <v>0</v>
      </c>
      <c r="BG171" s="7">
        <v>1026949</v>
      </c>
      <c r="BH171" s="7">
        <f t="shared" si="4"/>
        <v>0</v>
      </c>
      <c r="BI171" s="7">
        <f t="shared" si="5"/>
        <v>0</v>
      </c>
      <c r="BJ171" s="7">
        <v>0</v>
      </c>
      <c r="BK171" s="7">
        <v>0</v>
      </c>
      <c r="BL171" s="7">
        <v>0</v>
      </c>
      <c r="BM171" s="7">
        <v>0</v>
      </c>
      <c r="BN171" s="7">
        <v>0</v>
      </c>
      <c r="BO171" s="7">
        <v>0</v>
      </c>
      <c r="BP171" s="7">
        <v>1026949</v>
      </c>
      <c r="BQ171" s="7">
        <v>1026949</v>
      </c>
      <c r="BR171" s="7">
        <v>0</v>
      </c>
      <c r="BS171" s="7">
        <v>0</v>
      </c>
      <c r="BT171" s="7"/>
      <c r="BU171" s="7" t="s">
        <v>1033</v>
      </c>
      <c r="BV171" s="7" t="s">
        <v>1034</v>
      </c>
      <c r="BW171" s="9" t="s">
        <v>3077</v>
      </c>
      <c r="BX171" s="8">
        <v>2024</v>
      </c>
      <c r="BY171" s="11">
        <v>5</v>
      </c>
      <c r="BZ171" s="11">
        <v>5</v>
      </c>
      <c r="CA171" s="12" t="s">
        <v>9</v>
      </c>
      <c r="CB171" s="12" t="s">
        <v>9</v>
      </c>
      <c r="CC171" s="13" t="s">
        <v>9</v>
      </c>
      <c r="CD171" s="13" t="s">
        <v>26</v>
      </c>
      <c r="CE171" s="7" t="s">
        <v>1054</v>
      </c>
      <c r="CF171" s="7" t="s">
        <v>1055</v>
      </c>
      <c r="CG171" s="7" t="s">
        <v>997</v>
      </c>
      <c r="CH171" s="7" t="s">
        <v>9</v>
      </c>
      <c r="CI171" s="2"/>
    </row>
    <row r="172" spans="1:87" x14ac:dyDescent="0.2">
      <c r="A172" s="6" t="s">
        <v>0</v>
      </c>
      <c r="B172" s="7" t="s">
        <v>1</v>
      </c>
      <c r="C172" s="7" t="s">
        <v>983</v>
      </c>
      <c r="D172" s="7" t="s">
        <v>984</v>
      </c>
      <c r="E172" s="6" t="s">
        <v>985</v>
      </c>
      <c r="F172" s="6" t="s">
        <v>5</v>
      </c>
      <c r="G172" s="6" t="s">
        <v>5</v>
      </c>
      <c r="H172" s="6" t="s">
        <v>6</v>
      </c>
      <c r="I172" s="6" t="s">
        <v>6</v>
      </c>
      <c r="J172" s="6" t="s">
        <v>6</v>
      </c>
      <c r="K172" s="6" t="s">
        <v>6</v>
      </c>
      <c r="L172" s="6" t="s">
        <v>6</v>
      </c>
      <c r="M172" s="6" t="s">
        <v>6</v>
      </c>
      <c r="N172" s="6" t="s">
        <v>5</v>
      </c>
      <c r="O172" s="6" t="s">
        <v>5</v>
      </c>
      <c r="P172" s="6" t="s">
        <v>5</v>
      </c>
      <c r="Q172" s="6" t="s">
        <v>252</v>
      </c>
      <c r="R172" s="6" t="s">
        <v>72</v>
      </c>
      <c r="S172" s="7" t="s">
        <v>1223</v>
      </c>
      <c r="T172" s="7" t="s">
        <v>9</v>
      </c>
      <c r="U172" s="7" t="s">
        <v>1224</v>
      </c>
      <c r="V172" s="7" t="s">
        <v>1225</v>
      </c>
      <c r="W172" s="7" t="s">
        <v>9</v>
      </c>
      <c r="X172" s="7" t="s">
        <v>1226</v>
      </c>
      <c r="Y172" s="7" t="s">
        <v>9</v>
      </c>
      <c r="Z172" s="7" t="s">
        <v>990</v>
      </c>
      <c r="AA172" s="6" t="s">
        <v>12</v>
      </c>
      <c r="AB172" s="6" t="s">
        <v>991</v>
      </c>
      <c r="AC172" s="7" t="s">
        <v>992</v>
      </c>
      <c r="AD172" s="7" t="s">
        <v>1227</v>
      </c>
      <c r="AE172" s="7" t="s">
        <v>1228</v>
      </c>
      <c r="AF172" s="8" t="s">
        <v>15</v>
      </c>
      <c r="AG172" s="7" t="s">
        <v>9</v>
      </c>
      <c r="AH172" s="9" t="s">
        <v>3223</v>
      </c>
      <c r="AI172" s="7"/>
      <c r="AJ172" s="6" t="s">
        <v>37</v>
      </c>
      <c r="AK172" s="6" t="s">
        <v>864</v>
      </c>
      <c r="AL172" s="6" t="s">
        <v>18</v>
      </c>
      <c r="AM172" s="7">
        <v>5444</v>
      </c>
      <c r="AN172" s="6" t="s">
        <v>54</v>
      </c>
      <c r="AO172" s="7" t="s">
        <v>55</v>
      </c>
      <c r="AP172" s="6" t="s">
        <v>37</v>
      </c>
      <c r="AQ172" s="6" t="s">
        <v>21</v>
      </c>
      <c r="AR172" s="6" t="s">
        <v>39</v>
      </c>
      <c r="AS172" s="6" t="s">
        <v>9</v>
      </c>
      <c r="AT172" s="6" t="s">
        <v>9</v>
      </c>
      <c r="AU172" s="6" t="s">
        <v>23</v>
      </c>
      <c r="AV172" s="7" t="s">
        <v>9</v>
      </c>
      <c r="AW172" s="6" t="s">
        <v>6</v>
      </c>
      <c r="AX172" s="6" t="s">
        <v>24</v>
      </c>
      <c r="AY172" s="6" t="s">
        <v>25</v>
      </c>
      <c r="AZ172" s="7" t="s">
        <v>1185</v>
      </c>
      <c r="BA172" s="6" t="b">
        <v>0</v>
      </c>
      <c r="BB172" s="10" t="s">
        <v>26</v>
      </c>
      <c r="BC172" s="6" t="s">
        <v>9</v>
      </c>
      <c r="BD172" s="7">
        <v>1053485</v>
      </c>
      <c r="BE172" s="7">
        <v>0</v>
      </c>
      <c r="BF172" s="7">
        <v>36000</v>
      </c>
      <c r="BG172" s="7">
        <v>1089485</v>
      </c>
      <c r="BH172" s="7">
        <f t="shared" si="4"/>
        <v>0</v>
      </c>
      <c r="BI172" s="7">
        <f t="shared" si="5"/>
        <v>0</v>
      </c>
      <c r="BJ172" s="7">
        <v>0</v>
      </c>
      <c r="BK172" s="7">
        <v>0</v>
      </c>
      <c r="BL172" s="7">
        <v>0</v>
      </c>
      <c r="BM172" s="7">
        <v>0</v>
      </c>
      <c r="BN172" s="7">
        <v>0</v>
      </c>
      <c r="BO172" s="7">
        <v>0</v>
      </c>
      <c r="BP172" s="7">
        <v>1089485</v>
      </c>
      <c r="BQ172" s="7">
        <v>1089485</v>
      </c>
      <c r="BR172" s="7">
        <v>53970</v>
      </c>
      <c r="BS172" s="7">
        <v>0</v>
      </c>
      <c r="BT172" s="7"/>
      <c r="BU172" s="7" t="s">
        <v>1229</v>
      </c>
      <c r="BV172" s="7" t="s">
        <v>1230</v>
      </c>
      <c r="BW172" s="7"/>
      <c r="BX172" s="8">
        <v>2024</v>
      </c>
      <c r="BY172" s="11">
        <v>5</v>
      </c>
      <c r="BZ172" s="11">
        <v>5</v>
      </c>
      <c r="CA172" s="12" t="s">
        <v>9</v>
      </c>
      <c r="CB172" s="12" t="s">
        <v>9</v>
      </c>
      <c r="CC172" s="13" t="s">
        <v>9</v>
      </c>
      <c r="CD172" s="13" t="s">
        <v>26</v>
      </c>
      <c r="CE172" s="7" t="s">
        <v>1231</v>
      </c>
      <c r="CF172" s="7" t="s">
        <v>1231</v>
      </c>
      <c r="CG172" s="7" t="s">
        <v>997</v>
      </c>
      <c r="CH172" s="7" t="s">
        <v>9</v>
      </c>
      <c r="CI172" s="2"/>
    </row>
    <row r="173" spans="1:87" x14ac:dyDescent="0.2">
      <c r="A173" s="6" t="s">
        <v>0</v>
      </c>
      <c r="B173" s="7" t="s">
        <v>1</v>
      </c>
      <c r="C173" s="7" t="s">
        <v>983</v>
      </c>
      <c r="D173" s="7" t="s">
        <v>984</v>
      </c>
      <c r="E173" s="6" t="s">
        <v>985</v>
      </c>
      <c r="F173" s="6" t="s">
        <v>5</v>
      </c>
      <c r="G173" s="6" t="s">
        <v>5</v>
      </c>
      <c r="H173" s="6" t="s">
        <v>6</v>
      </c>
      <c r="I173" s="6" t="s">
        <v>6</v>
      </c>
      <c r="J173" s="6" t="s">
        <v>6</v>
      </c>
      <c r="K173" s="6" t="s">
        <v>6</v>
      </c>
      <c r="L173" s="6" t="s">
        <v>6</v>
      </c>
      <c r="M173" s="6" t="s">
        <v>6</v>
      </c>
      <c r="N173" s="6" t="s">
        <v>5</v>
      </c>
      <c r="O173" s="6" t="s">
        <v>5</v>
      </c>
      <c r="P173" s="6" t="s">
        <v>5</v>
      </c>
      <c r="Q173" s="6" t="s">
        <v>82</v>
      </c>
      <c r="R173" s="6" t="s">
        <v>448</v>
      </c>
      <c r="S173" s="7" t="s">
        <v>9</v>
      </c>
      <c r="T173" s="7" t="s">
        <v>9</v>
      </c>
      <c r="U173" s="7" t="s">
        <v>1079</v>
      </c>
      <c r="V173" s="7" t="s">
        <v>1079</v>
      </c>
      <c r="W173" s="7" t="s">
        <v>9</v>
      </c>
      <c r="X173" s="7" t="s">
        <v>1030</v>
      </c>
      <c r="Y173" s="7" t="s">
        <v>9</v>
      </c>
      <c r="Z173" s="7" t="s">
        <v>990</v>
      </c>
      <c r="AA173" s="6" t="s">
        <v>12</v>
      </c>
      <c r="AB173" s="6" t="s">
        <v>991</v>
      </c>
      <c r="AC173" s="7" t="s">
        <v>992</v>
      </c>
      <c r="AD173" s="7" t="s">
        <v>1080</v>
      </c>
      <c r="AE173" s="7" t="s">
        <v>77</v>
      </c>
      <c r="AF173" s="8" t="s">
        <v>68</v>
      </c>
      <c r="AG173" s="7" t="s">
        <v>9</v>
      </c>
      <c r="AH173" s="9" t="s">
        <v>3190</v>
      </c>
      <c r="AI173" s="7"/>
      <c r="AJ173" s="6" t="s">
        <v>37</v>
      </c>
      <c r="AK173" s="6" t="s">
        <v>423</v>
      </c>
      <c r="AL173" s="6" t="s">
        <v>18</v>
      </c>
      <c r="AM173" s="7">
        <v>2552</v>
      </c>
      <c r="AN173" s="6" t="s">
        <v>184</v>
      </c>
      <c r="AO173" s="7" t="s">
        <v>185</v>
      </c>
      <c r="AP173" s="6" t="s">
        <v>9</v>
      </c>
      <c r="AQ173" s="6" t="s">
        <v>21</v>
      </c>
      <c r="AR173" s="6" t="s">
        <v>39</v>
      </c>
      <c r="AS173" s="6" t="s">
        <v>9</v>
      </c>
      <c r="AT173" s="6" t="s">
        <v>9</v>
      </c>
      <c r="AU173" s="6" t="s">
        <v>128</v>
      </c>
      <c r="AV173" s="7" t="s">
        <v>9</v>
      </c>
      <c r="AW173" s="6" t="s">
        <v>6</v>
      </c>
      <c r="AX173" s="6" t="s">
        <v>24</v>
      </c>
      <c r="AY173" s="6" t="s">
        <v>25</v>
      </c>
      <c r="AZ173" s="7" t="s">
        <v>9</v>
      </c>
      <c r="BA173" s="6" t="b">
        <v>0</v>
      </c>
      <c r="BB173" s="10" t="s">
        <v>26</v>
      </c>
      <c r="BC173" s="6" t="s">
        <v>9</v>
      </c>
      <c r="BD173" s="7">
        <v>801655</v>
      </c>
      <c r="BE173" s="7">
        <v>332318</v>
      </c>
      <c r="BF173" s="7">
        <v>0</v>
      </c>
      <c r="BG173" s="7">
        <v>1133973</v>
      </c>
      <c r="BH173" s="7">
        <f t="shared" si="4"/>
        <v>0</v>
      </c>
      <c r="BI173" s="7">
        <f t="shared" si="5"/>
        <v>0</v>
      </c>
      <c r="BJ173" s="7">
        <v>0</v>
      </c>
      <c r="BK173" s="7">
        <v>0</v>
      </c>
      <c r="BL173" s="7">
        <v>0</v>
      </c>
      <c r="BM173" s="7">
        <v>0</v>
      </c>
      <c r="BN173" s="7">
        <v>0</v>
      </c>
      <c r="BO173" s="7">
        <v>0</v>
      </c>
      <c r="BP173" s="7">
        <v>1133973</v>
      </c>
      <c r="BQ173" s="7">
        <v>1133973</v>
      </c>
      <c r="BR173" s="7">
        <v>0</v>
      </c>
      <c r="BS173" s="7">
        <v>0</v>
      </c>
      <c r="BT173" s="7"/>
      <c r="BU173" s="7" t="s">
        <v>1033</v>
      </c>
      <c r="BV173" s="7" t="s">
        <v>1034</v>
      </c>
      <c r="BW173" s="9" t="s">
        <v>3077</v>
      </c>
      <c r="BX173" s="8">
        <v>2024</v>
      </c>
      <c r="BY173" s="11">
        <v>5</v>
      </c>
      <c r="BZ173" s="11">
        <v>5</v>
      </c>
      <c r="CA173" s="12" t="s">
        <v>9</v>
      </c>
      <c r="CB173" s="12" t="s">
        <v>9</v>
      </c>
      <c r="CC173" s="13" t="s">
        <v>9</v>
      </c>
      <c r="CD173" s="13" t="s">
        <v>26</v>
      </c>
      <c r="CE173" s="7" t="s">
        <v>1081</v>
      </c>
      <c r="CF173" s="7" t="s">
        <v>1082</v>
      </c>
      <c r="CG173" s="7" t="s">
        <v>997</v>
      </c>
      <c r="CH173" s="7" t="s">
        <v>9</v>
      </c>
      <c r="CI173" s="2"/>
    </row>
    <row r="174" spans="1:87" x14ac:dyDescent="0.2">
      <c r="A174" s="6" t="s">
        <v>0</v>
      </c>
      <c r="B174" s="7" t="s">
        <v>1</v>
      </c>
      <c r="C174" s="7" t="s">
        <v>983</v>
      </c>
      <c r="D174" s="7" t="s">
        <v>984</v>
      </c>
      <c r="E174" s="6" t="s">
        <v>985</v>
      </c>
      <c r="F174" s="6" t="s">
        <v>5</v>
      </c>
      <c r="G174" s="6" t="s">
        <v>5</v>
      </c>
      <c r="H174" s="6" t="s">
        <v>6</v>
      </c>
      <c r="I174" s="6" t="s">
        <v>6</v>
      </c>
      <c r="J174" s="6" t="s">
        <v>6</v>
      </c>
      <c r="K174" s="6" t="s">
        <v>6</v>
      </c>
      <c r="L174" s="6" t="s">
        <v>6</v>
      </c>
      <c r="M174" s="6" t="s">
        <v>6</v>
      </c>
      <c r="N174" s="6" t="s">
        <v>5</v>
      </c>
      <c r="O174" s="6" t="s">
        <v>5</v>
      </c>
      <c r="P174" s="6" t="s">
        <v>5</v>
      </c>
      <c r="Q174" s="6" t="s">
        <v>82</v>
      </c>
      <c r="R174" s="6" t="s">
        <v>473</v>
      </c>
      <c r="S174" s="7" t="s">
        <v>9</v>
      </c>
      <c r="T174" s="7" t="s">
        <v>9</v>
      </c>
      <c r="U174" s="7" t="s">
        <v>1102</v>
      </c>
      <c r="V174" s="7" t="s">
        <v>1102</v>
      </c>
      <c r="W174" s="7" t="s">
        <v>9</v>
      </c>
      <c r="X174" s="7" t="s">
        <v>1030</v>
      </c>
      <c r="Y174" s="7" t="s">
        <v>9</v>
      </c>
      <c r="Z174" s="7" t="s">
        <v>990</v>
      </c>
      <c r="AA174" s="6" t="s">
        <v>12</v>
      </c>
      <c r="AB174" s="6" t="s">
        <v>991</v>
      </c>
      <c r="AC174" s="7" t="s">
        <v>992</v>
      </c>
      <c r="AD174" s="7" t="s">
        <v>1103</v>
      </c>
      <c r="AE174" s="7" t="s">
        <v>77</v>
      </c>
      <c r="AF174" s="8" t="s">
        <v>68</v>
      </c>
      <c r="AG174" s="7" t="s">
        <v>9</v>
      </c>
      <c r="AH174" s="9" t="s">
        <v>3196</v>
      </c>
      <c r="AI174" s="7"/>
      <c r="AJ174" s="6" t="s">
        <v>37</v>
      </c>
      <c r="AK174" s="6" t="s">
        <v>423</v>
      </c>
      <c r="AL174" s="6" t="s">
        <v>18</v>
      </c>
      <c r="AM174" s="7">
        <v>18878</v>
      </c>
      <c r="AN174" s="6" t="s">
        <v>184</v>
      </c>
      <c r="AO174" s="7" t="s">
        <v>185</v>
      </c>
      <c r="AP174" s="6" t="s">
        <v>9</v>
      </c>
      <c r="AQ174" s="6" t="s">
        <v>21</v>
      </c>
      <c r="AR174" s="6" t="s">
        <v>39</v>
      </c>
      <c r="AS174" s="6" t="s">
        <v>9</v>
      </c>
      <c r="AT174" s="6" t="s">
        <v>9</v>
      </c>
      <c r="AU174" s="6" t="s">
        <v>128</v>
      </c>
      <c r="AV174" s="7" t="s">
        <v>9</v>
      </c>
      <c r="AW174" s="6" t="s">
        <v>6</v>
      </c>
      <c r="AX174" s="6" t="s">
        <v>24</v>
      </c>
      <c r="AY174" s="6" t="s">
        <v>25</v>
      </c>
      <c r="AZ174" s="7" t="s">
        <v>9</v>
      </c>
      <c r="BA174" s="6" t="b">
        <v>0</v>
      </c>
      <c r="BB174" s="10" t="s">
        <v>26</v>
      </c>
      <c r="BC174" s="6" t="s">
        <v>9</v>
      </c>
      <c r="BD174" s="7">
        <v>1029716</v>
      </c>
      <c r="BE174" s="7">
        <v>131067</v>
      </c>
      <c r="BF174" s="7">
        <v>0</v>
      </c>
      <c r="BG174" s="7">
        <v>1160783</v>
      </c>
      <c r="BH174" s="7">
        <f t="shared" si="4"/>
        <v>0</v>
      </c>
      <c r="BI174" s="7">
        <f t="shared" si="5"/>
        <v>0</v>
      </c>
      <c r="BJ174" s="7">
        <v>0</v>
      </c>
      <c r="BK174" s="7">
        <v>0</v>
      </c>
      <c r="BL174" s="7">
        <v>0</v>
      </c>
      <c r="BM174" s="7">
        <v>0</v>
      </c>
      <c r="BN174" s="7">
        <v>0</v>
      </c>
      <c r="BO174" s="7">
        <v>0</v>
      </c>
      <c r="BP174" s="7">
        <v>1160783</v>
      </c>
      <c r="BQ174" s="7">
        <v>1160783</v>
      </c>
      <c r="BR174" s="7">
        <v>0</v>
      </c>
      <c r="BS174" s="7">
        <v>0</v>
      </c>
      <c r="BT174" s="7"/>
      <c r="BU174" s="7" t="s">
        <v>1033</v>
      </c>
      <c r="BV174" s="7" t="s">
        <v>1034</v>
      </c>
      <c r="BW174" s="9" t="s">
        <v>3077</v>
      </c>
      <c r="BX174" s="8">
        <v>2024</v>
      </c>
      <c r="BY174" s="11">
        <v>5</v>
      </c>
      <c r="BZ174" s="11">
        <v>5</v>
      </c>
      <c r="CA174" s="12" t="s">
        <v>9</v>
      </c>
      <c r="CB174" s="12" t="s">
        <v>9</v>
      </c>
      <c r="CC174" s="13" t="s">
        <v>9</v>
      </c>
      <c r="CD174" s="13" t="s">
        <v>26</v>
      </c>
      <c r="CE174" s="7" t="s">
        <v>1104</v>
      </c>
      <c r="CF174" s="7" t="s">
        <v>1105</v>
      </c>
      <c r="CG174" s="7" t="s">
        <v>997</v>
      </c>
      <c r="CH174" s="7" t="s">
        <v>9</v>
      </c>
      <c r="CI174" s="2"/>
    </row>
    <row r="175" spans="1:87" x14ac:dyDescent="0.2">
      <c r="A175" s="6" t="s">
        <v>0</v>
      </c>
      <c r="B175" s="7" t="s">
        <v>1</v>
      </c>
      <c r="C175" s="7" t="s">
        <v>983</v>
      </c>
      <c r="D175" s="7" t="s">
        <v>984</v>
      </c>
      <c r="E175" s="6" t="s">
        <v>985</v>
      </c>
      <c r="F175" s="6" t="s">
        <v>5</v>
      </c>
      <c r="G175" s="6" t="s">
        <v>5</v>
      </c>
      <c r="H175" s="6" t="s">
        <v>6</v>
      </c>
      <c r="I175" s="6" t="s">
        <v>6</v>
      </c>
      <c r="J175" s="6" t="s">
        <v>6</v>
      </c>
      <c r="K175" s="6" t="s">
        <v>6</v>
      </c>
      <c r="L175" s="6" t="s">
        <v>6</v>
      </c>
      <c r="M175" s="6" t="s">
        <v>6</v>
      </c>
      <c r="N175" s="6" t="s">
        <v>5</v>
      </c>
      <c r="O175" s="6" t="s">
        <v>5</v>
      </c>
      <c r="P175" s="6" t="s">
        <v>5</v>
      </c>
      <c r="Q175" s="6" t="s">
        <v>82</v>
      </c>
      <c r="R175" s="6" t="s">
        <v>432</v>
      </c>
      <c r="S175" s="7" t="s">
        <v>9</v>
      </c>
      <c r="T175" s="7" t="s">
        <v>9</v>
      </c>
      <c r="U175" s="7" t="s">
        <v>1062</v>
      </c>
      <c r="V175" s="7" t="s">
        <v>1063</v>
      </c>
      <c r="W175" s="7" t="s">
        <v>9</v>
      </c>
      <c r="X175" s="7" t="s">
        <v>1030</v>
      </c>
      <c r="Y175" s="7" t="s">
        <v>9</v>
      </c>
      <c r="Z175" s="7" t="s">
        <v>990</v>
      </c>
      <c r="AA175" s="6" t="s">
        <v>12</v>
      </c>
      <c r="AB175" s="6" t="s">
        <v>991</v>
      </c>
      <c r="AC175" s="7" t="s">
        <v>992</v>
      </c>
      <c r="AD175" s="7" t="s">
        <v>1064</v>
      </c>
      <c r="AE175" s="7" t="s">
        <v>77</v>
      </c>
      <c r="AF175" s="8" t="s">
        <v>68</v>
      </c>
      <c r="AG175" s="7" t="s">
        <v>9</v>
      </c>
      <c r="AH175" s="9" t="s">
        <v>3186</v>
      </c>
      <c r="AI175" s="7"/>
      <c r="AJ175" s="6" t="s">
        <v>37</v>
      </c>
      <c r="AK175" s="6" t="s">
        <v>423</v>
      </c>
      <c r="AL175" s="6" t="s">
        <v>18</v>
      </c>
      <c r="AM175" s="7">
        <v>946</v>
      </c>
      <c r="AN175" s="6" t="s">
        <v>394</v>
      </c>
      <c r="AO175" s="7" t="s">
        <v>395</v>
      </c>
      <c r="AP175" s="6" t="s">
        <v>9</v>
      </c>
      <c r="AQ175" s="6" t="s">
        <v>21</v>
      </c>
      <c r="AR175" s="6" t="s">
        <v>39</v>
      </c>
      <c r="AS175" s="6" t="s">
        <v>9</v>
      </c>
      <c r="AT175" s="6" t="s">
        <v>9</v>
      </c>
      <c r="AU175" s="6" t="s">
        <v>128</v>
      </c>
      <c r="AV175" s="7" t="s">
        <v>9</v>
      </c>
      <c r="AW175" s="6" t="s">
        <v>6</v>
      </c>
      <c r="AX175" s="6" t="s">
        <v>24</v>
      </c>
      <c r="AY175" s="6" t="s">
        <v>25</v>
      </c>
      <c r="AZ175" s="7" t="s">
        <v>1065</v>
      </c>
      <c r="BA175" s="6" t="b">
        <v>0</v>
      </c>
      <c r="BB175" s="10" t="s">
        <v>26</v>
      </c>
      <c r="BC175" s="6" t="s">
        <v>9</v>
      </c>
      <c r="BD175" s="7">
        <v>286984</v>
      </c>
      <c r="BE175" s="7">
        <v>1019741</v>
      </c>
      <c r="BF175" s="7">
        <v>0</v>
      </c>
      <c r="BG175" s="7">
        <v>1306725</v>
      </c>
      <c r="BH175" s="7">
        <f t="shared" si="4"/>
        <v>0</v>
      </c>
      <c r="BI175" s="7">
        <f t="shared" si="5"/>
        <v>0</v>
      </c>
      <c r="BJ175" s="7">
        <v>0</v>
      </c>
      <c r="BK175" s="7">
        <v>0</v>
      </c>
      <c r="BL175" s="7">
        <v>0</v>
      </c>
      <c r="BM175" s="7">
        <v>0</v>
      </c>
      <c r="BN175" s="7">
        <v>0</v>
      </c>
      <c r="BO175" s="7">
        <v>0</v>
      </c>
      <c r="BP175" s="7">
        <v>1306725</v>
      </c>
      <c r="BQ175" s="7">
        <v>1306725</v>
      </c>
      <c r="BR175" s="7">
        <v>0</v>
      </c>
      <c r="BS175" s="7">
        <v>0</v>
      </c>
      <c r="BT175" s="7"/>
      <c r="BU175" s="7" t="s">
        <v>1033</v>
      </c>
      <c r="BV175" s="7" t="s">
        <v>1034</v>
      </c>
      <c r="BW175" s="9" t="s">
        <v>3077</v>
      </c>
      <c r="BX175" s="8">
        <v>2024</v>
      </c>
      <c r="BY175" s="11">
        <v>5</v>
      </c>
      <c r="BZ175" s="11">
        <v>5</v>
      </c>
      <c r="CA175" s="12" t="s">
        <v>9</v>
      </c>
      <c r="CB175" s="12" t="s">
        <v>9</v>
      </c>
      <c r="CC175" s="13" t="s">
        <v>9</v>
      </c>
      <c r="CD175" s="13" t="s">
        <v>26</v>
      </c>
      <c r="CE175" s="7" t="s">
        <v>1066</v>
      </c>
      <c r="CF175" s="7" t="s">
        <v>1067</v>
      </c>
      <c r="CG175" s="7" t="s">
        <v>997</v>
      </c>
      <c r="CH175" s="7" t="s">
        <v>9</v>
      </c>
      <c r="CI175" s="2"/>
    </row>
    <row r="176" spans="1:87" x14ac:dyDescent="0.2">
      <c r="A176" s="6" t="s">
        <v>0</v>
      </c>
      <c r="B176" s="7" t="s">
        <v>1</v>
      </c>
      <c r="C176" s="7" t="s">
        <v>983</v>
      </c>
      <c r="D176" s="7" t="s">
        <v>984</v>
      </c>
      <c r="E176" s="6" t="s">
        <v>985</v>
      </c>
      <c r="F176" s="6" t="s">
        <v>5</v>
      </c>
      <c r="G176" s="6" t="s">
        <v>5</v>
      </c>
      <c r="H176" s="6" t="s">
        <v>6</v>
      </c>
      <c r="I176" s="6" t="s">
        <v>6</v>
      </c>
      <c r="J176" s="6" t="s">
        <v>6</v>
      </c>
      <c r="K176" s="6" t="s">
        <v>6</v>
      </c>
      <c r="L176" s="6" t="s">
        <v>6</v>
      </c>
      <c r="M176" s="6" t="s">
        <v>6</v>
      </c>
      <c r="N176" s="6" t="s">
        <v>5</v>
      </c>
      <c r="O176" s="6" t="s">
        <v>5</v>
      </c>
      <c r="P176" s="6" t="s">
        <v>5</v>
      </c>
      <c r="Q176" s="6" t="s">
        <v>125</v>
      </c>
      <c r="R176" s="6" t="s">
        <v>1153</v>
      </c>
      <c r="S176" s="7" t="s">
        <v>1154</v>
      </c>
      <c r="T176" s="7" t="s">
        <v>9</v>
      </c>
      <c r="U176" s="7" t="s">
        <v>1147</v>
      </c>
      <c r="V176" s="7" t="s">
        <v>1155</v>
      </c>
      <c r="W176" s="7" t="s">
        <v>9</v>
      </c>
      <c r="X176" s="7" t="s">
        <v>1149</v>
      </c>
      <c r="Y176" s="7" t="s">
        <v>9</v>
      </c>
      <c r="Z176" s="7" t="s">
        <v>990</v>
      </c>
      <c r="AA176" s="6" t="s">
        <v>12</v>
      </c>
      <c r="AB176" s="6" t="s">
        <v>991</v>
      </c>
      <c r="AC176" s="7" t="s">
        <v>992</v>
      </c>
      <c r="AD176" s="7" t="s">
        <v>1155</v>
      </c>
      <c r="AE176" s="7" t="s">
        <v>77</v>
      </c>
      <c r="AF176" s="8" t="s">
        <v>68</v>
      </c>
      <c r="AG176" s="7" t="s">
        <v>1003</v>
      </c>
      <c r="AH176" s="9" t="s">
        <v>3207</v>
      </c>
      <c r="AI176" s="7"/>
      <c r="AJ176" s="6" t="s">
        <v>37</v>
      </c>
      <c r="AK176" s="6" t="s">
        <v>296</v>
      </c>
      <c r="AL176" s="6" t="s">
        <v>18</v>
      </c>
      <c r="AM176" s="7">
        <v>150</v>
      </c>
      <c r="AN176" s="6" t="s">
        <v>394</v>
      </c>
      <c r="AO176" s="7" t="s">
        <v>395</v>
      </c>
      <c r="AP176" s="6" t="s">
        <v>37</v>
      </c>
      <c r="AQ176" s="6" t="s">
        <v>21</v>
      </c>
      <c r="AR176" s="6" t="s">
        <v>39</v>
      </c>
      <c r="AS176" s="6" t="s">
        <v>9</v>
      </c>
      <c r="AT176" s="6" t="s">
        <v>9</v>
      </c>
      <c r="AU176" s="6" t="s">
        <v>23</v>
      </c>
      <c r="AV176" s="7" t="s">
        <v>9</v>
      </c>
      <c r="AW176" s="6" t="s">
        <v>6</v>
      </c>
      <c r="AX176" s="6" t="s">
        <v>24</v>
      </c>
      <c r="AY176" s="6" t="s">
        <v>25</v>
      </c>
      <c r="AZ176" s="7" t="s">
        <v>306</v>
      </c>
      <c r="BA176" s="6" t="b">
        <v>0</v>
      </c>
      <c r="BB176" s="10" t="s">
        <v>26</v>
      </c>
      <c r="BC176" s="6" t="s">
        <v>9</v>
      </c>
      <c r="BD176" s="7">
        <v>101457</v>
      </c>
      <c r="BE176" s="7">
        <v>1206336</v>
      </c>
      <c r="BF176" s="7">
        <v>0</v>
      </c>
      <c r="BG176" s="7">
        <v>1307793</v>
      </c>
      <c r="BH176" s="7">
        <f t="shared" si="4"/>
        <v>0</v>
      </c>
      <c r="BI176" s="7">
        <f t="shared" si="5"/>
        <v>0</v>
      </c>
      <c r="BJ176" s="7">
        <v>0</v>
      </c>
      <c r="BK176" s="7">
        <v>0</v>
      </c>
      <c r="BL176" s="7">
        <v>0</v>
      </c>
      <c r="BM176" s="7">
        <v>0</v>
      </c>
      <c r="BN176" s="7">
        <v>0</v>
      </c>
      <c r="BO176" s="7">
        <v>0</v>
      </c>
      <c r="BP176" s="7">
        <v>1307793</v>
      </c>
      <c r="BQ176" s="7">
        <v>1307793</v>
      </c>
      <c r="BR176" s="7">
        <v>1510</v>
      </c>
      <c r="BS176" s="7">
        <v>0</v>
      </c>
      <c r="BT176" s="7"/>
      <c r="BU176" s="7" t="s">
        <v>1150</v>
      </c>
      <c r="BV176" s="7" t="s">
        <v>1151</v>
      </c>
      <c r="BW176" s="7"/>
      <c r="BX176" s="8">
        <v>2024</v>
      </c>
      <c r="BY176" s="11">
        <v>5</v>
      </c>
      <c r="BZ176" s="11">
        <v>5</v>
      </c>
      <c r="CA176" s="12" t="s">
        <v>9</v>
      </c>
      <c r="CB176" s="12" t="s">
        <v>9</v>
      </c>
      <c r="CC176" s="13" t="s">
        <v>9</v>
      </c>
      <c r="CD176" s="13" t="s">
        <v>26</v>
      </c>
      <c r="CE176" s="7" t="s">
        <v>1156</v>
      </c>
      <c r="CF176" s="7" t="s">
        <v>1156</v>
      </c>
      <c r="CG176" s="7" t="s">
        <v>997</v>
      </c>
      <c r="CH176" s="7" t="s">
        <v>9</v>
      </c>
      <c r="CI176" s="2"/>
    </row>
    <row r="177" spans="1:87" x14ac:dyDescent="0.2">
      <c r="A177" s="6" t="s">
        <v>0</v>
      </c>
      <c r="B177" s="7" t="s">
        <v>1</v>
      </c>
      <c r="C177" s="7" t="s">
        <v>983</v>
      </c>
      <c r="D177" s="7" t="s">
        <v>984</v>
      </c>
      <c r="E177" s="6" t="s">
        <v>985</v>
      </c>
      <c r="F177" s="6" t="s">
        <v>5</v>
      </c>
      <c r="G177" s="6" t="s">
        <v>5</v>
      </c>
      <c r="H177" s="6" t="s">
        <v>6</v>
      </c>
      <c r="I177" s="6" t="s">
        <v>6</v>
      </c>
      <c r="J177" s="6" t="s">
        <v>6</v>
      </c>
      <c r="K177" s="6" t="s">
        <v>6</v>
      </c>
      <c r="L177" s="6" t="s">
        <v>6</v>
      </c>
      <c r="M177" s="6" t="s">
        <v>6</v>
      </c>
      <c r="N177" s="6" t="s">
        <v>5</v>
      </c>
      <c r="O177" s="6" t="s">
        <v>5</v>
      </c>
      <c r="P177" s="6" t="s">
        <v>5</v>
      </c>
      <c r="Q177" s="6" t="s">
        <v>82</v>
      </c>
      <c r="R177" s="6" t="s">
        <v>463</v>
      </c>
      <c r="S177" s="7" t="s">
        <v>9</v>
      </c>
      <c r="T177" s="7" t="s">
        <v>9</v>
      </c>
      <c r="U177" s="7" t="s">
        <v>1093</v>
      </c>
      <c r="V177" s="7" t="s">
        <v>1093</v>
      </c>
      <c r="W177" s="7" t="s">
        <v>9</v>
      </c>
      <c r="X177" s="7" t="s">
        <v>1030</v>
      </c>
      <c r="Y177" s="7" t="s">
        <v>9</v>
      </c>
      <c r="Z177" s="7" t="s">
        <v>990</v>
      </c>
      <c r="AA177" s="6" t="s">
        <v>12</v>
      </c>
      <c r="AB177" s="6" t="s">
        <v>991</v>
      </c>
      <c r="AC177" s="7" t="s">
        <v>992</v>
      </c>
      <c r="AD177" s="7" t="s">
        <v>1094</v>
      </c>
      <c r="AE177" s="7" t="s">
        <v>77</v>
      </c>
      <c r="AF177" s="8" t="s">
        <v>68</v>
      </c>
      <c r="AG177" s="7" t="s">
        <v>9</v>
      </c>
      <c r="AH177" s="9" t="s">
        <v>3194</v>
      </c>
      <c r="AI177" s="7"/>
      <c r="AJ177" s="6" t="s">
        <v>37</v>
      </c>
      <c r="AK177" s="6" t="s">
        <v>423</v>
      </c>
      <c r="AL177" s="6" t="s">
        <v>18</v>
      </c>
      <c r="AM177" s="7">
        <v>1806</v>
      </c>
      <c r="AN177" s="6" t="s">
        <v>184</v>
      </c>
      <c r="AO177" s="7" t="s">
        <v>185</v>
      </c>
      <c r="AP177" s="6" t="s">
        <v>9</v>
      </c>
      <c r="AQ177" s="6" t="s">
        <v>21</v>
      </c>
      <c r="AR177" s="6" t="s">
        <v>39</v>
      </c>
      <c r="AS177" s="6" t="s">
        <v>9</v>
      </c>
      <c r="AT177" s="6" t="s">
        <v>9</v>
      </c>
      <c r="AU177" s="6" t="s">
        <v>128</v>
      </c>
      <c r="AV177" s="7" t="s">
        <v>9</v>
      </c>
      <c r="AW177" s="6" t="s">
        <v>6</v>
      </c>
      <c r="AX177" s="6" t="s">
        <v>24</v>
      </c>
      <c r="AY177" s="6" t="s">
        <v>25</v>
      </c>
      <c r="AZ177" s="7" t="s">
        <v>9</v>
      </c>
      <c r="BA177" s="6" t="b">
        <v>0</v>
      </c>
      <c r="BB177" s="10" t="s">
        <v>26</v>
      </c>
      <c r="BC177" s="6" t="s">
        <v>9</v>
      </c>
      <c r="BD177" s="7">
        <v>569464</v>
      </c>
      <c r="BE177" s="7">
        <v>739912</v>
      </c>
      <c r="BF177" s="7">
        <v>0</v>
      </c>
      <c r="BG177" s="7">
        <v>1309376</v>
      </c>
      <c r="BH177" s="7">
        <f t="shared" si="4"/>
        <v>0</v>
      </c>
      <c r="BI177" s="7">
        <f t="shared" si="5"/>
        <v>0</v>
      </c>
      <c r="BJ177" s="7">
        <v>0</v>
      </c>
      <c r="BK177" s="7">
        <v>0</v>
      </c>
      <c r="BL177" s="7">
        <v>0</v>
      </c>
      <c r="BM177" s="7">
        <v>0</v>
      </c>
      <c r="BN177" s="7">
        <v>0</v>
      </c>
      <c r="BO177" s="7">
        <v>0</v>
      </c>
      <c r="BP177" s="7">
        <v>1309376</v>
      </c>
      <c r="BQ177" s="7">
        <v>1309376</v>
      </c>
      <c r="BR177" s="7">
        <v>0</v>
      </c>
      <c r="BS177" s="7">
        <v>0</v>
      </c>
      <c r="BT177" s="7"/>
      <c r="BU177" s="7" t="s">
        <v>1033</v>
      </c>
      <c r="BV177" s="7" t="s">
        <v>1034</v>
      </c>
      <c r="BW177" s="9" t="s">
        <v>3077</v>
      </c>
      <c r="BX177" s="8">
        <v>2024</v>
      </c>
      <c r="BY177" s="11">
        <v>5</v>
      </c>
      <c r="BZ177" s="11">
        <v>5</v>
      </c>
      <c r="CA177" s="12" t="s">
        <v>9</v>
      </c>
      <c r="CB177" s="12" t="s">
        <v>9</v>
      </c>
      <c r="CC177" s="13" t="s">
        <v>9</v>
      </c>
      <c r="CD177" s="13" t="s">
        <v>26</v>
      </c>
      <c r="CE177" s="7" t="s">
        <v>1095</v>
      </c>
      <c r="CF177" s="7" t="s">
        <v>1096</v>
      </c>
      <c r="CG177" s="7" t="s">
        <v>997</v>
      </c>
      <c r="CH177" s="7" t="s">
        <v>9</v>
      </c>
      <c r="CI177" s="2"/>
    </row>
    <row r="178" spans="1:87" x14ac:dyDescent="0.2">
      <c r="A178" s="6" t="s">
        <v>0</v>
      </c>
      <c r="B178" s="7" t="s">
        <v>1</v>
      </c>
      <c r="C178" s="7" t="s">
        <v>983</v>
      </c>
      <c r="D178" s="7" t="s">
        <v>984</v>
      </c>
      <c r="E178" s="6" t="s">
        <v>985</v>
      </c>
      <c r="F178" s="6" t="s">
        <v>5</v>
      </c>
      <c r="G178" s="6" t="s">
        <v>5</v>
      </c>
      <c r="H178" s="6" t="s">
        <v>6</v>
      </c>
      <c r="I178" s="6" t="s">
        <v>6</v>
      </c>
      <c r="J178" s="6" t="s">
        <v>6</v>
      </c>
      <c r="K178" s="6" t="s">
        <v>6</v>
      </c>
      <c r="L178" s="6" t="s">
        <v>6</v>
      </c>
      <c r="M178" s="6" t="s">
        <v>6</v>
      </c>
      <c r="N178" s="6" t="s">
        <v>5</v>
      </c>
      <c r="O178" s="6" t="s">
        <v>5</v>
      </c>
      <c r="P178" s="6" t="s">
        <v>5</v>
      </c>
      <c r="Q178" s="6" t="s">
        <v>82</v>
      </c>
      <c r="R178" s="6" t="s">
        <v>459</v>
      </c>
      <c r="S178" s="7" t="s">
        <v>9</v>
      </c>
      <c r="T178" s="7" t="s">
        <v>9</v>
      </c>
      <c r="U178" s="7" t="s">
        <v>1089</v>
      </c>
      <c r="V178" s="7" t="s">
        <v>1089</v>
      </c>
      <c r="W178" s="7" t="s">
        <v>9</v>
      </c>
      <c r="X178" s="7" t="s">
        <v>1030</v>
      </c>
      <c r="Y178" s="7" t="s">
        <v>9</v>
      </c>
      <c r="Z178" s="7" t="s">
        <v>990</v>
      </c>
      <c r="AA178" s="6" t="s">
        <v>12</v>
      </c>
      <c r="AB178" s="6" t="s">
        <v>991</v>
      </c>
      <c r="AC178" s="7" t="s">
        <v>992</v>
      </c>
      <c r="AD178" s="7" t="s">
        <v>1090</v>
      </c>
      <c r="AE178" s="7" t="s">
        <v>77</v>
      </c>
      <c r="AF178" s="8" t="s">
        <v>68</v>
      </c>
      <c r="AG178" s="7" t="s">
        <v>9</v>
      </c>
      <c r="AH178" s="9" t="s">
        <v>3193</v>
      </c>
      <c r="AI178" s="7"/>
      <c r="AJ178" s="6" t="s">
        <v>37</v>
      </c>
      <c r="AK178" s="6" t="s">
        <v>423</v>
      </c>
      <c r="AL178" s="6" t="s">
        <v>18</v>
      </c>
      <c r="AM178" s="7">
        <v>929</v>
      </c>
      <c r="AN178" s="6" t="s">
        <v>184</v>
      </c>
      <c r="AO178" s="7" t="s">
        <v>185</v>
      </c>
      <c r="AP178" s="6" t="s">
        <v>9</v>
      </c>
      <c r="AQ178" s="6" t="s">
        <v>21</v>
      </c>
      <c r="AR178" s="6" t="s">
        <v>39</v>
      </c>
      <c r="AS178" s="6" t="s">
        <v>9</v>
      </c>
      <c r="AT178" s="6" t="s">
        <v>9</v>
      </c>
      <c r="AU178" s="6" t="s">
        <v>128</v>
      </c>
      <c r="AV178" s="7" t="s">
        <v>9</v>
      </c>
      <c r="AW178" s="6" t="s">
        <v>6</v>
      </c>
      <c r="AX178" s="6" t="s">
        <v>24</v>
      </c>
      <c r="AY178" s="6" t="s">
        <v>25</v>
      </c>
      <c r="AZ178" s="7" t="s">
        <v>306</v>
      </c>
      <c r="BA178" s="6" t="b">
        <v>0</v>
      </c>
      <c r="BB178" s="10" t="s">
        <v>26</v>
      </c>
      <c r="BC178" s="6" t="s">
        <v>9</v>
      </c>
      <c r="BD178" s="7">
        <v>407459</v>
      </c>
      <c r="BE178" s="7">
        <v>1326988</v>
      </c>
      <c r="BF178" s="7">
        <v>0</v>
      </c>
      <c r="BG178" s="7">
        <v>1734447</v>
      </c>
      <c r="BH178" s="7">
        <f t="shared" si="4"/>
        <v>0</v>
      </c>
      <c r="BI178" s="7">
        <f t="shared" si="5"/>
        <v>0</v>
      </c>
      <c r="BJ178" s="7">
        <v>0</v>
      </c>
      <c r="BK178" s="7">
        <v>0</v>
      </c>
      <c r="BL178" s="7">
        <v>0</v>
      </c>
      <c r="BM178" s="7">
        <v>0</v>
      </c>
      <c r="BN178" s="7">
        <v>0</v>
      </c>
      <c r="BO178" s="7">
        <v>0</v>
      </c>
      <c r="BP178" s="7">
        <v>1734447</v>
      </c>
      <c r="BQ178" s="7">
        <v>1734447</v>
      </c>
      <c r="BR178" s="7">
        <v>0</v>
      </c>
      <c r="BS178" s="7">
        <v>0</v>
      </c>
      <c r="BT178" s="7"/>
      <c r="BU178" s="7" t="s">
        <v>1033</v>
      </c>
      <c r="BV178" s="7" t="s">
        <v>1034</v>
      </c>
      <c r="BW178" s="9" t="s">
        <v>3077</v>
      </c>
      <c r="BX178" s="8">
        <v>2024</v>
      </c>
      <c r="BY178" s="11">
        <v>5</v>
      </c>
      <c r="BZ178" s="11">
        <v>5</v>
      </c>
      <c r="CA178" s="12" t="s">
        <v>9</v>
      </c>
      <c r="CB178" s="12" t="s">
        <v>9</v>
      </c>
      <c r="CC178" s="13" t="s">
        <v>9</v>
      </c>
      <c r="CD178" s="13" t="s">
        <v>26</v>
      </c>
      <c r="CE178" s="7" t="s">
        <v>1091</v>
      </c>
      <c r="CF178" s="7" t="s">
        <v>1092</v>
      </c>
      <c r="CG178" s="7" t="s">
        <v>997</v>
      </c>
      <c r="CH178" s="7" t="s">
        <v>9</v>
      </c>
      <c r="CI178" s="2"/>
    </row>
    <row r="179" spans="1:87" x14ac:dyDescent="0.2">
      <c r="A179" s="6" t="s">
        <v>0</v>
      </c>
      <c r="B179" s="7" t="s">
        <v>1</v>
      </c>
      <c r="C179" s="7" t="s">
        <v>983</v>
      </c>
      <c r="D179" s="7" t="s">
        <v>984</v>
      </c>
      <c r="E179" s="6" t="s">
        <v>985</v>
      </c>
      <c r="F179" s="6" t="s">
        <v>5</v>
      </c>
      <c r="G179" s="6" t="s">
        <v>5</v>
      </c>
      <c r="H179" s="6" t="s">
        <v>6</v>
      </c>
      <c r="I179" s="6" t="s">
        <v>6</v>
      </c>
      <c r="J179" s="6" t="s">
        <v>6</v>
      </c>
      <c r="K179" s="6" t="s">
        <v>6</v>
      </c>
      <c r="L179" s="6" t="s">
        <v>6</v>
      </c>
      <c r="M179" s="6" t="s">
        <v>6</v>
      </c>
      <c r="N179" s="6" t="s">
        <v>5</v>
      </c>
      <c r="O179" s="6" t="s">
        <v>5</v>
      </c>
      <c r="P179" s="6" t="s">
        <v>5</v>
      </c>
      <c r="Q179" s="6" t="s">
        <v>740</v>
      </c>
      <c r="R179" s="6" t="s">
        <v>9</v>
      </c>
      <c r="S179" s="7" t="s">
        <v>741</v>
      </c>
      <c r="T179" s="7" t="s">
        <v>9</v>
      </c>
      <c r="U179" s="7" t="s">
        <v>909</v>
      </c>
      <c r="V179" s="7" t="s">
        <v>909</v>
      </c>
      <c r="W179" s="7" t="s">
        <v>9</v>
      </c>
      <c r="X179" s="7" t="s">
        <v>1184</v>
      </c>
      <c r="Y179" s="7" t="s">
        <v>9</v>
      </c>
      <c r="Z179" s="7" t="s">
        <v>990</v>
      </c>
      <c r="AA179" s="6" t="s">
        <v>12</v>
      </c>
      <c r="AB179" s="6" t="s">
        <v>991</v>
      </c>
      <c r="AC179" s="7" t="s">
        <v>992</v>
      </c>
      <c r="AD179" s="7" t="s">
        <v>909</v>
      </c>
      <c r="AE179" s="7" t="s">
        <v>123</v>
      </c>
      <c r="AF179" s="8" t="s">
        <v>68</v>
      </c>
      <c r="AG179" s="7" t="s">
        <v>9</v>
      </c>
      <c r="AH179" s="9" t="s">
        <v>3215</v>
      </c>
      <c r="AI179" s="7"/>
      <c r="AJ179" s="6" t="s">
        <v>37</v>
      </c>
      <c r="AK179" s="6" t="s">
        <v>920</v>
      </c>
      <c r="AL179" s="6" t="s">
        <v>18</v>
      </c>
      <c r="AM179" s="7">
        <v>7175</v>
      </c>
      <c r="AN179" s="6" t="s">
        <v>54</v>
      </c>
      <c r="AO179" s="7" t="s">
        <v>55</v>
      </c>
      <c r="AP179" s="6" t="s">
        <v>37</v>
      </c>
      <c r="AQ179" s="6" t="s">
        <v>21</v>
      </c>
      <c r="AR179" s="6" t="s">
        <v>39</v>
      </c>
      <c r="AS179" s="6" t="s">
        <v>9</v>
      </c>
      <c r="AT179" s="6" t="s">
        <v>9</v>
      </c>
      <c r="AU179" s="6" t="s">
        <v>23</v>
      </c>
      <c r="AV179" s="7" t="s">
        <v>6</v>
      </c>
      <c r="AW179" s="6" t="s">
        <v>6</v>
      </c>
      <c r="AX179" s="6" t="s">
        <v>24</v>
      </c>
      <c r="AY179" s="6" t="s">
        <v>25</v>
      </c>
      <c r="AZ179" s="7" t="s">
        <v>1185</v>
      </c>
      <c r="BA179" s="6" t="b">
        <v>0</v>
      </c>
      <c r="BB179" s="10" t="s">
        <v>26</v>
      </c>
      <c r="BC179" s="6" t="s">
        <v>9</v>
      </c>
      <c r="BD179" s="7">
        <v>1784494</v>
      </c>
      <c r="BE179" s="7">
        <v>39650</v>
      </c>
      <c r="BF179" s="7">
        <v>0</v>
      </c>
      <c r="BG179" s="7">
        <v>1824144</v>
      </c>
      <c r="BH179" s="7">
        <f t="shared" si="4"/>
        <v>0</v>
      </c>
      <c r="BI179" s="7">
        <f t="shared" si="5"/>
        <v>0</v>
      </c>
      <c r="BJ179" s="7">
        <v>0</v>
      </c>
      <c r="BK179" s="7">
        <v>0</v>
      </c>
      <c r="BL179" s="7">
        <v>0</v>
      </c>
      <c r="BM179" s="7">
        <v>0</v>
      </c>
      <c r="BN179" s="7">
        <v>0</v>
      </c>
      <c r="BO179" s="7">
        <v>0</v>
      </c>
      <c r="BP179" s="7">
        <v>1824144</v>
      </c>
      <c r="BQ179" s="7">
        <v>1824144</v>
      </c>
      <c r="BR179" s="7">
        <v>67350</v>
      </c>
      <c r="BS179" s="7">
        <v>0</v>
      </c>
      <c r="BT179" s="7"/>
      <c r="BU179" s="7" t="s">
        <v>1186</v>
      </c>
      <c r="BV179" s="7" t="s">
        <v>1187</v>
      </c>
      <c r="BW179" s="7"/>
      <c r="BX179" s="8">
        <v>2024</v>
      </c>
      <c r="BY179" s="11">
        <v>0</v>
      </c>
      <c r="BZ179" s="11">
        <v>5</v>
      </c>
      <c r="CA179" s="12" t="s">
        <v>1188</v>
      </c>
      <c r="CB179" s="12" t="s">
        <v>9</v>
      </c>
      <c r="CC179" s="13" t="s">
        <v>9</v>
      </c>
      <c r="CD179" s="13" t="s">
        <v>26</v>
      </c>
      <c r="CE179" s="7" t="s">
        <v>1189</v>
      </c>
      <c r="CF179" s="7" t="s">
        <v>1189</v>
      </c>
      <c r="CG179" s="7" t="s">
        <v>997</v>
      </c>
      <c r="CH179" s="7" t="s">
        <v>9</v>
      </c>
      <c r="CI179" s="2"/>
    </row>
    <row r="180" spans="1:87" x14ac:dyDescent="0.2">
      <c r="A180" s="6" t="s">
        <v>0</v>
      </c>
      <c r="B180" s="7" t="s">
        <v>1</v>
      </c>
      <c r="C180" s="7" t="s">
        <v>983</v>
      </c>
      <c r="D180" s="7" t="s">
        <v>984</v>
      </c>
      <c r="E180" s="6" t="s">
        <v>985</v>
      </c>
      <c r="F180" s="6" t="s">
        <v>5</v>
      </c>
      <c r="G180" s="6" t="s">
        <v>5</v>
      </c>
      <c r="H180" s="6" t="s">
        <v>6</v>
      </c>
      <c r="I180" s="6" t="s">
        <v>6</v>
      </c>
      <c r="J180" s="6" t="s">
        <v>6</v>
      </c>
      <c r="K180" s="6" t="s">
        <v>6</v>
      </c>
      <c r="L180" s="6" t="s">
        <v>6</v>
      </c>
      <c r="M180" s="6" t="s">
        <v>6</v>
      </c>
      <c r="N180" s="6" t="s">
        <v>5</v>
      </c>
      <c r="O180" s="6" t="s">
        <v>5</v>
      </c>
      <c r="P180" s="6" t="s">
        <v>5</v>
      </c>
      <c r="Q180" s="6" t="s">
        <v>82</v>
      </c>
      <c r="R180" s="6" t="s">
        <v>477</v>
      </c>
      <c r="S180" s="7" t="s">
        <v>9</v>
      </c>
      <c r="T180" s="7" t="s">
        <v>9</v>
      </c>
      <c r="U180" s="7" t="s">
        <v>956</v>
      </c>
      <c r="V180" s="7" t="s">
        <v>956</v>
      </c>
      <c r="W180" s="7" t="s">
        <v>9</v>
      </c>
      <c r="X180" s="7" t="s">
        <v>1030</v>
      </c>
      <c r="Y180" s="7" t="s">
        <v>9</v>
      </c>
      <c r="Z180" s="7" t="s">
        <v>990</v>
      </c>
      <c r="AA180" s="6" t="s">
        <v>12</v>
      </c>
      <c r="AB180" s="6" t="s">
        <v>991</v>
      </c>
      <c r="AC180" s="7" t="s">
        <v>992</v>
      </c>
      <c r="AD180" s="7" t="s">
        <v>670</v>
      </c>
      <c r="AE180" s="7" t="s">
        <v>77</v>
      </c>
      <c r="AF180" s="8" t="s">
        <v>68</v>
      </c>
      <c r="AG180" s="7" t="s">
        <v>9</v>
      </c>
      <c r="AH180" s="9" t="s">
        <v>3197</v>
      </c>
      <c r="AI180" s="7"/>
      <c r="AJ180" s="6" t="s">
        <v>37</v>
      </c>
      <c r="AK180" s="6" t="s">
        <v>423</v>
      </c>
      <c r="AL180" s="6" t="s">
        <v>18</v>
      </c>
      <c r="AM180" s="7">
        <v>22736</v>
      </c>
      <c r="AN180" s="6" t="s">
        <v>184</v>
      </c>
      <c r="AO180" s="7" t="s">
        <v>185</v>
      </c>
      <c r="AP180" s="6" t="s">
        <v>9</v>
      </c>
      <c r="AQ180" s="6" t="s">
        <v>21</v>
      </c>
      <c r="AR180" s="6" t="s">
        <v>39</v>
      </c>
      <c r="AS180" s="6" t="s">
        <v>9</v>
      </c>
      <c r="AT180" s="6" t="s">
        <v>9</v>
      </c>
      <c r="AU180" s="6" t="s">
        <v>128</v>
      </c>
      <c r="AV180" s="7" t="s">
        <v>9</v>
      </c>
      <c r="AW180" s="6" t="s">
        <v>6</v>
      </c>
      <c r="AX180" s="6" t="s">
        <v>24</v>
      </c>
      <c r="AY180" s="6" t="s">
        <v>25</v>
      </c>
      <c r="AZ180" s="7" t="s">
        <v>9</v>
      </c>
      <c r="BA180" s="6" t="b">
        <v>0</v>
      </c>
      <c r="BB180" s="10" t="s">
        <v>26</v>
      </c>
      <c r="BC180" s="6" t="s">
        <v>9</v>
      </c>
      <c r="BD180" s="7">
        <v>1783458</v>
      </c>
      <c r="BE180" s="7">
        <v>125816</v>
      </c>
      <c r="BF180" s="7">
        <v>0</v>
      </c>
      <c r="BG180" s="7">
        <v>1909274</v>
      </c>
      <c r="BH180" s="7">
        <f t="shared" si="4"/>
        <v>0</v>
      </c>
      <c r="BI180" s="7">
        <f t="shared" si="5"/>
        <v>0</v>
      </c>
      <c r="BJ180" s="7">
        <v>0</v>
      </c>
      <c r="BK180" s="7">
        <v>0</v>
      </c>
      <c r="BL180" s="7">
        <v>0</v>
      </c>
      <c r="BM180" s="7">
        <v>0</v>
      </c>
      <c r="BN180" s="7">
        <v>0</v>
      </c>
      <c r="BO180" s="7">
        <v>0</v>
      </c>
      <c r="BP180" s="7">
        <v>1909274</v>
      </c>
      <c r="BQ180" s="7">
        <v>1909274</v>
      </c>
      <c r="BR180" s="7">
        <v>0</v>
      </c>
      <c r="BS180" s="7">
        <v>0</v>
      </c>
      <c r="BT180" s="7"/>
      <c r="BU180" s="7" t="s">
        <v>1033</v>
      </c>
      <c r="BV180" s="7" t="s">
        <v>1034</v>
      </c>
      <c r="BW180" s="9" t="s">
        <v>3077</v>
      </c>
      <c r="BX180" s="8">
        <v>2024</v>
      </c>
      <c r="BY180" s="11">
        <v>5</v>
      </c>
      <c r="BZ180" s="11">
        <v>5</v>
      </c>
      <c r="CA180" s="12" t="s">
        <v>9</v>
      </c>
      <c r="CB180" s="12" t="s">
        <v>9</v>
      </c>
      <c r="CC180" s="13" t="s">
        <v>9</v>
      </c>
      <c r="CD180" s="13" t="s">
        <v>26</v>
      </c>
      <c r="CE180" s="7" t="s">
        <v>1106</v>
      </c>
      <c r="CF180" s="7" t="s">
        <v>1107</v>
      </c>
      <c r="CG180" s="7" t="s">
        <v>997</v>
      </c>
      <c r="CH180" s="7" t="s">
        <v>9</v>
      </c>
      <c r="CI180" s="2"/>
    </row>
    <row r="181" spans="1:87" x14ac:dyDescent="0.2">
      <c r="A181" s="6" t="s">
        <v>0</v>
      </c>
      <c r="B181" s="7" t="s">
        <v>1</v>
      </c>
      <c r="C181" s="7" t="s">
        <v>983</v>
      </c>
      <c r="D181" s="7" t="s">
        <v>984</v>
      </c>
      <c r="E181" s="6" t="s">
        <v>985</v>
      </c>
      <c r="F181" s="6" t="s">
        <v>5</v>
      </c>
      <c r="G181" s="6" t="s">
        <v>5</v>
      </c>
      <c r="H181" s="6" t="s">
        <v>6</v>
      </c>
      <c r="I181" s="6" t="s">
        <v>6</v>
      </c>
      <c r="J181" s="6" t="s">
        <v>6</v>
      </c>
      <c r="K181" s="6" t="s">
        <v>6</v>
      </c>
      <c r="L181" s="6" t="s">
        <v>6</v>
      </c>
      <c r="M181" s="6" t="s">
        <v>6</v>
      </c>
      <c r="N181" s="6" t="s">
        <v>5</v>
      </c>
      <c r="O181" s="6" t="s">
        <v>5</v>
      </c>
      <c r="P181" s="6" t="s">
        <v>5</v>
      </c>
      <c r="Q181" s="6" t="s">
        <v>125</v>
      </c>
      <c r="R181" s="6" t="s">
        <v>1158</v>
      </c>
      <c r="S181" s="7" t="s">
        <v>1159</v>
      </c>
      <c r="T181" s="7" t="s">
        <v>9</v>
      </c>
      <c r="U181" s="7" t="s">
        <v>1147</v>
      </c>
      <c r="V181" s="7" t="s">
        <v>1160</v>
      </c>
      <c r="W181" s="7" t="s">
        <v>9</v>
      </c>
      <c r="X181" s="7" t="s">
        <v>1149</v>
      </c>
      <c r="Y181" s="7" t="s">
        <v>9</v>
      </c>
      <c r="Z181" s="7" t="s">
        <v>990</v>
      </c>
      <c r="AA181" s="6" t="s">
        <v>12</v>
      </c>
      <c r="AB181" s="6" t="s">
        <v>991</v>
      </c>
      <c r="AC181" s="7" t="s">
        <v>992</v>
      </c>
      <c r="AD181" s="7" t="s">
        <v>1161</v>
      </c>
      <c r="AE181" s="7" t="s">
        <v>77</v>
      </c>
      <c r="AF181" s="8" t="s">
        <v>68</v>
      </c>
      <c r="AG181" s="7" t="s">
        <v>9</v>
      </c>
      <c r="AH181" s="9" t="s">
        <v>3208</v>
      </c>
      <c r="AI181" s="7"/>
      <c r="AJ181" s="6" t="s">
        <v>37</v>
      </c>
      <c r="AK181" s="6" t="s">
        <v>108</v>
      </c>
      <c r="AL181" s="6" t="s">
        <v>18</v>
      </c>
      <c r="AM181" s="7">
        <v>0</v>
      </c>
      <c r="AN181" s="6" t="s">
        <v>394</v>
      </c>
      <c r="AO181" s="7" t="s">
        <v>395</v>
      </c>
      <c r="AP181" s="6" t="s">
        <v>68</v>
      </c>
      <c r="AQ181" s="6" t="s">
        <v>21</v>
      </c>
      <c r="AR181" s="6" t="s">
        <v>39</v>
      </c>
      <c r="AS181" s="6" t="s">
        <v>9</v>
      </c>
      <c r="AT181" s="6" t="s">
        <v>9</v>
      </c>
      <c r="AU181" s="6" t="s">
        <v>23</v>
      </c>
      <c r="AV181" s="7" t="s">
        <v>89</v>
      </c>
      <c r="AW181" s="6" t="s">
        <v>6</v>
      </c>
      <c r="AX181" s="6" t="s">
        <v>24</v>
      </c>
      <c r="AY181" s="6" t="s">
        <v>25</v>
      </c>
      <c r="AZ181" s="7" t="s">
        <v>95</v>
      </c>
      <c r="BA181" s="6" t="b">
        <v>0</v>
      </c>
      <c r="BB181" s="10" t="s">
        <v>26</v>
      </c>
      <c r="BC181" s="6" t="s">
        <v>9</v>
      </c>
      <c r="BD181" s="7">
        <v>2001885</v>
      </c>
      <c r="BE181" s="7">
        <v>0</v>
      </c>
      <c r="BF181" s="7">
        <v>0</v>
      </c>
      <c r="BG181" s="7">
        <v>2001885</v>
      </c>
      <c r="BH181" s="7">
        <f t="shared" si="4"/>
        <v>0</v>
      </c>
      <c r="BI181" s="7">
        <f t="shared" si="5"/>
        <v>0</v>
      </c>
      <c r="BJ181" s="7">
        <v>0</v>
      </c>
      <c r="BK181" s="7">
        <v>0</v>
      </c>
      <c r="BL181" s="7">
        <v>0</v>
      </c>
      <c r="BM181" s="7">
        <v>0</v>
      </c>
      <c r="BN181" s="7">
        <v>0</v>
      </c>
      <c r="BO181" s="7">
        <v>0</v>
      </c>
      <c r="BP181" s="7">
        <v>2001885</v>
      </c>
      <c r="BQ181" s="7">
        <v>2001885</v>
      </c>
      <c r="BR181" s="7">
        <v>17100</v>
      </c>
      <c r="BS181" s="7">
        <v>0</v>
      </c>
      <c r="BT181" s="7"/>
      <c r="BU181" s="7" t="s">
        <v>1150</v>
      </c>
      <c r="BV181" s="7" t="s">
        <v>1151</v>
      </c>
      <c r="BW181" s="7"/>
      <c r="BX181" s="8">
        <v>2024</v>
      </c>
      <c r="BY181" s="11">
        <v>5</v>
      </c>
      <c r="BZ181" s="11">
        <v>5</v>
      </c>
      <c r="CA181" s="12" t="s">
        <v>9</v>
      </c>
      <c r="CB181" s="12" t="s">
        <v>9</v>
      </c>
      <c r="CC181" s="13" t="s">
        <v>9</v>
      </c>
      <c r="CD181" s="13" t="s">
        <v>26</v>
      </c>
      <c r="CE181" s="7" t="s">
        <v>1162</v>
      </c>
      <c r="CF181" s="7" t="s">
        <v>1162</v>
      </c>
      <c r="CG181" s="7" t="s">
        <v>997</v>
      </c>
      <c r="CH181" s="7" t="s">
        <v>9</v>
      </c>
      <c r="CI181" s="2"/>
    </row>
    <row r="182" spans="1:87" x14ac:dyDescent="0.2">
      <c r="A182" s="6" t="s">
        <v>0</v>
      </c>
      <c r="B182" s="7" t="s">
        <v>1</v>
      </c>
      <c r="C182" s="7" t="s">
        <v>983</v>
      </c>
      <c r="D182" s="7" t="s">
        <v>984</v>
      </c>
      <c r="E182" s="6" t="s">
        <v>985</v>
      </c>
      <c r="F182" s="6" t="s">
        <v>5</v>
      </c>
      <c r="G182" s="6" t="s">
        <v>5</v>
      </c>
      <c r="H182" s="6" t="s">
        <v>6</v>
      </c>
      <c r="I182" s="6" t="s">
        <v>6</v>
      </c>
      <c r="J182" s="6" t="s">
        <v>6</v>
      </c>
      <c r="K182" s="6" t="s">
        <v>6</v>
      </c>
      <c r="L182" s="6" t="s">
        <v>6</v>
      </c>
      <c r="M182" s="6" t="s">
        <v>6</v>
      </c>
      <c r="N182" s="6" t="s">
        <v>5</v>
      </c>
      <c r="O182" s="6" t="s">
        <v>5</v>
      </c>
      <c r="P182" s="6" t="s">
        <v>5</v>
      </c>
      <c r="Q182" s="6" t="s">
        <v>237</v>
      </c>
      <c r="R182" s="6" t="s">
        <v>9</v>
      </c>
      <c r="S182" s="7" t="s">
        <v>761</v>
      </c>
      <c r="T182" s="7" t="s">
        <v>9</v>
      </c>
      <c r="U182" s="7" t="s">
        <v>1208</v>
      </c>
      <c r="V182" s="7" t="s">
        <v>1209</v>
      </c>
      <c r="W182" s="7" t="s">
        <v>9</v>
      </c>
      <c r="X182" s="7" t="s">
        <v>1210</v>
      </c>
      <c r="Y182" s="7" t="s">
        <v>9</v>
      </c>
      <c r="Z182" s="7" t="s">
        <v>990</v>
      </c>
      <c r="AA182" s="6" t="s">
        <v>12</v>
      </c>
      <c r="AB182" s="6" t="s">
        <v>991</v>
      </c>
      <c r="AC182" s="7" t="s">
        <v>992</v>
      </c>
      <c r="AD182" s="7" t="s">
        <v>1211</v>
      </c>
      <c r="AE182" s="7" t="s">
        <v>50</v>
      </c>
      <c r="AF182" s="8" t="s">
        <v>51</v>
      </c>
      <c r="AG182" s="7" t="s">
        <v>9</v>
      </c>
      <c r="AH182" s="9" t="s">
        <v>3220</v>
      </c>
      <c r="AI182" s="7"/>
      <c r="AJ182" s="6" t="s">
        <v>37</v>
      </c>
      <c r="AK182" s="6" t="s">
        <v>1212</v>
      </c>
      <c r="AL182" s="6" t="s">
        <v>18</v>
      </c>
      <c r="AM182" s="7">
        <v>8617</v>
      </c>
      <c r="AN182" s="6" t="s">
        <v>54</v>
      </c>
      <c r="AO182" s="7" t="s">
        <v>55</v>
      </c>
      <c r="AP182" s="6" t="s">
        <v>37</v>
      </c>
      <c r="AQ182" s="6" t="s">
        <v>21</v>
      </c>
      <c r="AR182" s="6" t="s">
        <v>39</v>
      </c>
      <c r="AS182" s="6" t="s">
        <v>9</v>
      </c>
      <c r="AT182" s="6" t="s">
        <v>9</v>
      </c>
      <c r="AU182" s="6" t="s">
        <v>23</v>
      </c>
      <c r="AV182" s="7" t="s">
        <v>9</v>
      </c>
      <c r="AW182" s="6" t="s">
        <v>6</v>
      </c>
      <c r="AX182" s="6" t="s">
        <v>24</v>
      </c>
      <c r="AY182" s="6" t="s">
        <v>25</v>
      </c>
      <c r="AZ182" s="7" t="s">
        <v>1213</v>
      </c>
      <c r="BA182" s="6" t="b">
        <v>0</v>
      </c>
      <c r="BB182" s="10" t="s">
        <v>26</v>
      </c>
      <c r="BC182" s="6" t="s">
        <v>9</v>
      </c>
      <c r="BD182" s="7">
        <v>2368727</v>
      </c>
      <c r="BE182" s="7">
        <v>235944</v>
      </c>
      <c r="BF182" s="7">
        <v>0</v>
      </c>
      <c r="BG182" s="7">
        <v>2604671</v>
      </c>
      <c r="BH182" s="7">
        <f t="shared" si="4"/>
        <v>0</v>
      </c>
      <c r="BI182" s="7">
        <f t="shared" si="5"/>
        <v>0</v>
      </c>
      <c r="BJ182" s="7">
        <v>0</v>
      </c>
      <c r="BK182" s="7">
        <v>0</v>
      </c>
      <c r="BL182" s="7">
        <v>0</v>
      </c>
      <c r="BM182" s="7">
        <v>0</v>
      </c>
      <c r="BN182" s="7">
        <v>0</v>
      </c>
      <c r="BO182" s="7">
        <v>0</v>
      </c>
      <c r="BP182" s="7">
        <v>2604671</v>
      </c>
      <c r="BQ182" s="7">
        <v>2604671</v>
      </c>
      <c r="BR182" s="7">
        <v>48800</v>
      </c>
      <c r="BS182" s="7">
        <v>0</v>
      </c>
      <c r="BT182" s="7"/>
      <c r="BU182" s="7" t="s">
        <v>1214</v>
      </c>
      <c r="BV182" s="7" t="s">
        <v>1215</v>
      </c>
      <c r="BW182" s="7"/>
      <c r="BX182" s="8">
        <v>2024</v>
      </c>
      <c r="BY182" s="11">
        <v>0</v>
      </c>
      <c r="BZ182" s="11">
        <v>5</v>
      </c>
      <c r="CA182" s="12" t="s">
        <v>1188</v>
      </c>
      <c r="CB182" s="12" t="s">
        <v>9</v>
      </c>
      <c r="CC182" s="13" t="s">
        <v>9</v>
      </c>
      <c r="CD182" s="13" t="s">
        <v>26</v>
      </c>
      <c r="CE182" s="7" t="s">
        <v>1216</v>
      </c>
      <c r="CF182" s="7" t="s">
        <v>1216</v>
      </c>
      <c r="CG182" s="7" t="s">
        <v>997</v>
      </c>
      <c r="CH182" s="7" t="s">
        <v>9</v>
      </c>
      <c r="CI182" s="2"/>
    </row>
    <row r="183" spans="1:87" x14ac:dyDescent="0.2">
      <c r="A183" s="6" t="s">
        <v>0</v>
      </c>
      <c r="B183" s="7" t="s">
        <v>1</v>
      </c>
      <c r="C183" s="7" t="s">
        <v>983</v>
      </c>
      <c r="D183" s="7" t="s">
        <v>984</v>
      </c>
      <c r="E183" s="6" t="s">
        <v>985</v>
      </c>
      <c r="F183" s="6" t="s">
        <v>5</v>
      </c>
      <c r="G183" s="6" t="s">
        <v>5</v>
      </c>
      <c r="H183" s="6" t="s">
        <v>6</v>
      </c>
      <c r="I183" s="6" t="s">
        <v>6</v>
      </c>
      <c r="J183" s="6" t="s">
        <v>6</v>
      </c>
      <c r="K183" s="6" t="s">
        <v>6</v>
      </c>
      <c r="L183" s="6" t="s">
        <v>6</v>
      </c>
      <c r="M183" s="6" t="s">
        <v>6</v>
      </c>
      <c r="N183" s="6" t="s">
        <v>5</v>
      </c>
      <c r="O183" s="6" t="s">
        <v>5</v>
      </c>
      <c r="P183" s="6" t="s">
        <v>5</v>
      </c>
      <c r="Q183" s="6" t="s">
        <v>103</v>
      </c>
      <c r="R183" s="6" t="s">
        <v>9</v>
      </c>
      <c r="S183" s="7" t="s">
        <v>1120</v>
      </c>
      <c r="T183" s="7" t="s">
        <v>9</v>
      </c>
      <c r="U183" s="7" t="s">
        <v>34</v>
      </c>
      <c r="V183" s="7" t="s">
        <v>34</v>
      </c>
      <c r="W183" s="7" t="s">
        <v>9</v>
      </c>
      <c r="X183" s="7" t="s">
        <v>1121</v>
      </c>
      <c r="Y183" s="7" t="s">
        <v>9</v>
      </c>
      <c r="Z183" s="7" t="s">
        <v>990</v>
      </c>
      <c r="AA183" s="6" t="s">
        <v>12</v>
      </c>
      <c r="AB183" s="6" t="s">
        <v>991</v>
      </c>
      <c r="AC183" s="7" t="s">
        <v>992</v>
      </c>
      <c r="AD183" s="7" t="s">
        <v>597</v>
      </c>
      <c r="AE183" s="7" t="s">
        <v>36</v>
      </c>
      <c r="AF183" s="8" t="s">
        <v>16</v>
      </c>
      <c r="AG183" s="7" t="s">
        <v>9</v>
      </c>
      <c r="AH183" s="9" t="s">
        <v>3201</v>
      </c>
      <c r="AI183" s="7"/>
      <c r="AJ183" s="6" t="s">
        <v>16</v>
      </c>
      <c r="AK183" s="6" t="s">
        <v>379</v>
      </c>
      <c r="AL183" s="6" t="s">
        <v>18</v>
      </c>
      <c r="AM183" s="7">
        <v>7272</v>
      </c>
      <c r="AN183" s="6" t="s">
        <v>54</v>
      </c>
      <c r="AO183" s="7" t="s">
        <v>55</v>
      </c>
      <c r="AP183" s="6" t="s">
        <v>37</v>
      </c>
      <c r="AQ183" s="6" t="s">
        <v>21</v>
      </c>
      <c r="AR183" s="6" t="s">
        <v>39</v>
      </c>
      <c r="AS183" s="6" t="s">
        <v>9</v>
      </c>
      <c r="AT183" s="6" t="s">
        <v>9</v>
      </c>
      <c r="AU183" s="6" t="s">
        <v>23</v>
      </c>
      <c r="AV183" s="7" t="s">
        <v>9</v>
      </c>
      <c r="AW183" s="6" t="s">
        <v>6</v>
      </c>
      <c r="AX183" s="6" t="s">
        <v>24</v>
      </c>
      <c r="AY183" s="6" t="s">
        <v>25</v>
      </c>
      <c r="AZ183" s="7" t="s">
        <v>1122</v>
      </c>
      <c r="BA183" s="6" t="b">
        <v>0</v>
      </c>
      <c r="BB183" s="10" t="s">
        <v>26</v>
      </c>
      <c r="BC183" s="6" t="s">
        <v>9</v>
      </c>
      <c r="BD183" s="7">
        <v>2339535</v>
      </c>
      <c r="BE183" s="7">
        <v>343245</v>
      </c>
      <c r="BF183" s="7">
        <v>50000</v>
      </c>
      <c r="BG183" s="7">
        <v>2732780</v>
      </c>
      <c r="BH183" s="7">
        <f t="shared" si="4"/>
        <v>0</v>
      </c>
      <c r="BI183" s="7">
        <f t="shared" si="5"/>
        <v>0</v>
      </c>
      <c r="BJ183" s="7">
        <v>0</v>
      </c>
      <c r="BK183" s="7">
        <v>0</v>
      </c>
      <c r="BL183" s="7">
        <v>0</v>
      </c>
      <c r="BM183" s="7">
        <v>0</v>
      </c>
      <c r="BN183" s="7">
        <v>0</v>
      </c>
      <c r="BO183" s="7">
        <v>0</v>
      </c>
      <c r="BP183" s="7">
        <v>2732780</v>
      </c>
      <c r="BQ183" s="7">
        <v>2732780</v>
      </c>
      <c r="BR183" s="7">
        <v>58330</v>
      </c>
      <c r="BS183" s="7">
        <v>0</v>
      </c>
      <c r="BT183" s="7"/>
      <c r="BU183" s="7" t="s">
        <v>1123</v>
      </c>
      <c r="BV183" s="7" t="s">
        <v>1124</v>
      </c>
      <c r="BW183" s="7"/>
      <c r="BX183" s="8">
        <v>2024</v>
      </c>
      <c r="BY183" s="11">
        <v>5</v>
      </c>
      <c r="BZ183" s="11">
        <v>5</v>
      </c>
      <c r="CA183" s="12" t="s">
        <v>9</v>
      </c>
      <c r="CB183" s="12" t="s">
        <v>9</v>
      </c>
      <c r="CC183" s="13" t="s">
        <v>9</v>
      </c>
      <c r="CD183" s="13" t="s">
        <v>26</v>
      </c>
      <c r="CE183" s="7" t="s">
        <v>1125</v>
      </c>
      <c r="CF183" s="7" t="s">
        <v>1125</v>
      </c>
      <c r="CG183" s="7" t="s">
        <v>997</v>
      </c>
      <c r="CH183" s="7" t="s">
        <v>9</v>
      </c>
      <c r="CI183" s="2"/>
    </row>
    <row r="184" spans="1:87" x14ac:dyDescent="0.2">
      <c r="A184" s="6" t="s">
        <v>0</v>
      </c>
      <c r="B184" s="7" t="s">
        <v>1</v>
      </c>
      <c r="C184" s="7" t="s">
        <v>983</v>
      </c>
      <c r="D184" s="7" t="s">
        <v>984</v>
      </c>
      <c r="E184" s="6" t="s">
        <v>985</v>
      </c>
      <c r="F184" s="6" t="s">
        <v>5</v>
      </c>
      <c r="G184" s="6" t="s">
        <v>5</v>
      </c>
      <c r="H184" s="6" t="s">
        <v>6</v>
      </c>
      <c r="I184" s="6" t="s">
        <v>6</v>
      </c>
      <c r="J184" s="6" t="s">
        <v>6</v>
      </c>
      <c r="K184" s="6" t="s">
        <v>6</v>
      </c>
      <c r="L184" s="6" t="s">
        <v>6</v>
      </c>
      <c r="M184" s="6" t="s">
        <v>6</v>
      </c>
      <c r="N184" s="6" t="s">
        <v>5</v>
      </c>
      <c r="O184" s="6" t="s">
        <v>5</v>
      </c>
      <c r="P184" s="6" t="s">
        <v>5</v>
      </c>
      <c r="Q184" s="6" t="s">
        <v>82</v>
      </c>
      <c r="R184" s="6" t="s">
        <v>398</v>
      </c>
      <c r="S184" s="7" t="s">
        <v>9</v>
      </c>
      <c r="T184" s="7" t="s">
        <v>9</v>
      </c>
      <c r="U184" s="7" t="s">
        <v>1059</v>
      </c>
      <c r="V184" s="7" t="s">
        <v>1059</v>
      </c>
      <c r="W184" s="7" t="s">
        <v>9</v>
      </c>
      <c r="X184" s="7" t="s">
        <v>1030</v>
      </c>
      <c r="Y184" s="7" t="s">
        <v>9</v>
      </c>
      <c r="Z184" s="7" t="s">
        <v>990</v>
      </c>
      <c r="AA184" s="6" t="s">
        <v>12</v>
      </c>
      <c r="AB184" s="6" t="s">
        <v>991</v>
      </c>
      <c r="AC184" s="7" t="s">
        <v>992</v>
      </c>
      <c r="AD184" s="7" t="s">
        <v>624</v>
      </c>
      <c r="AE184" s="7" t="s">
        <v>77</v>
      </c>
      <c r="AF184" s="8" t="s">
        <v>68</v>
      </c>
      <c r="AG184" s="7" t="s">
        <v>9</v>
      </c>
      <c r="AH184" s="9" t="s">
        <v>3185</v>
      </c>
      <c r="AI184" s="7"/>
      <c r="AJ184" s="6" t="s">
        <v>37</v>
      </c>
      <c r="AK184" s="6" t="s">
        <v>423</v>
      </c>
      <c r="AL184" s="6" t="s">
        <v>18</v>
      </c>
      <c r="AM184" s="7">
        <v>21922</v>
      </c>
      <c r="AN184" s="6" t="s">
        <v>184</v>
      </c>
      <c r="AO184" s="7" t="s">
        <v>185</v>
      </c>
      <c r="AP184" s="6" t="s">
        <v>9</v>
      </c>
      <c r="AQ184" s="6" t="s">
        <v>21</v>
      </c>
      <c r="AR184" s="6" t="s">
        <v>39</v>
      </c>
      <c r="AS184" s="6" t="s">
        <v>9</v>
      </c>
      <c r="AT184" s="6" t="s">
        <v>9</v>
      </c>
      <c r="AU184" s="6" t="s">
        <v>128</v>
      </c>
      <c r="AV184" s="7" t="s">
        <v>9</v>
      </c>
      <c r="AW184" s="6" t="s">
        <v>6</v>
      </c>
      <c r="AX184" s="6" t="s">
        <v>24</v>
      </c>
      <c r="AY184" s="6" t="s">
        <v>25</v>
      </c>
      <c r="AZ184" s="7" t="s">
        <v>9</v>
      </c>
      <c r="BA184" s="6" t="b">
        <v>0</v>
      </c>
      <c r="BB184" s="10" t="s">
        <v>26</v>
      </c>
      <c r="BC184" s="6" t="s">
        <v>9</v>
      </c>
      <c r="BD184" s="7">
        <v>6406859</v>
      </c>
      <c r="BE184" s="7">
        <v>1191326</v>
      </c>
      <c r="BF184" s="7">
        <v>0</v>
      </c>
      <c r="BG184" s="7">
        <v>7598185</v>
      </c>
      <c r="BH184" s="7">
        <f t="shared" ref="BH184:BH243" si="6">SUM(BJ184:BL184)</f>
        <v>0</v>
      </c>
      <c r="BI184" s="7">
        <f t="shared" ref="BI184:BI243" si="7">SUM(BM184:BO184)</f>
        <v>0</v>
      </c>
      <c r="BJ184" s="7">
        <v>0</v>
      </c>
      <c r="BK184" s="7">
        <v>0</v>
      </c>
      <c r="BL184" s="7">
        <v>0</v>
      </c>
      <c r="BM184" s="7">
        <v>0</v>
      </c>
      <c r="BN184" s="7">
        <v>0</v>
      </c>
      <c r="BO184" s="7">
        <v>0</v>
      </c>
      <c r="BP184" s="7">
        <v>7598185</v>
      </c>
      <c r="BQ184" s="7">
        <v>7598185</v>
      </c>
      <c r="BR184" s="7">
        <v>0</v>
      </c>
      <c r="BS184" s="7">
        <v>0</v>
      </c>
      <c r="BT184" s="7"/>
      <c r="BU184" s="7" t="s">
        <v>1033</v>
      </c>
      <c r="BV184" s="7" t="s">
        <v>1034</v>
      </c>
      <c r="BW184" s="9" t="s">
        <v>3077</v>
      </c>
      <c r="BX184" s="8">
        <v>2024</v>
      </c>
      <c r="BY184" s="11">
        <v>5</v>
      </c>
      <c r="BZ184" s="11">
        <v>5</v>
      </c>
      <c r="CA184" s="12" t="s">
        <v>9</v>
      </c>
      <c r="CB184" s="12" t="s">
        <v>9</v>
      </c>
      <c r="CC184" s="13" t="s">
        <v>9</v>
      </c>
      <c r="CD184" s="13" t="s">
        <v>26</v>
      </c>
      <c r="CE184" s="7" t="s">
        <v>1060</v>
      </c>
      <c r="CF184" s="7" t="s">
        <v>1061</v>
      </c>
      <c r="CG184" s="7" t="s">
        <v>997</v>
      </c>
      <c r="CH184" s="7" t="s">
        <v>9</v>
      </c>
      <c r="CI184" s="2"/>
    </row>
    <row r="185" spans="1:87" x14ac:dyDescent="0.2">
      <c r="A185" s="6" t="s">
        <v>0</v>
      </c>
      <c r="B185" s="7" t="s">
        <v>1</v>
      </c>
      <c r="C185" s="7" t="s">
        <v>1334</v>
      </c>
      <c r="D185" s="7" t="s">
        <v>1335</v>
      </c>
      <c r="E185" s="6" t="s">
        <v>1336</v>
      </c>
      <c r="F185" s="6" t="s">
        <v>5</v>
      </c>
      <c r="G185" s="6" t="s">
        <v>5</v>
      </c>
      <c r="H185" s="6" t="s">
        <v>6</v>
      </c>
      <c r="I185" s="6" t="s">
        <v>6</v>
      </c>
      <c r="J185" s="6" t="s">
        <v>6</v>
      </c>
      <c r="K185" s="6" t="s">
        <v>6</v>
      </c>
      <c r="L185" s="6" t="s">
        <v>6</v>
      </c>
      <c r="M185" s="6" t="s">
        <v>6</v>
      </c>
      <c r="N185" s="6" t="s">
        <v>5</v>
      </c>
      <c r="O185" s="6" t="s">
        <v>5</v>
      </c>
      <c r="P185" s="6" t="s">
        <v>5</v>
      </c>
      <c r="Q185" s="6" t="s">
        <v>7</v>
      </c>
      <c r="R185" s="6" t="s">
        <v>452</v>
      </c>
      <c r="S185" s="7" t="s">
        <v>9</v>
      </c>
      <c r="T185" s="7" t="s">
        <v>9</v>
      </c>
      <c r="U185" s="7" t="s">
        <v>943</v>
      </c>
      <c r="V185" s="7" t="s">
        <v>1380</v>
      </c>
      <c r="W185" s="7" t="s">
        <v>9</v>
      </c>
      <c r="X185" s="7" t="s">
        <v>1356</v>
      </c>
      <c r="Y185" s="7" t="s">
        <v>9</v>
      </c>
      <c r="Z185" s="7" t="s">
        <v>1334</v>
      </c>
      <c r="AA185" s="6" t="s">
        <v>12</v>
      </c>
      <c r="AB185" s="6" t="s">
        <v>1339</v>
      </c>
      <c r="AC185" s="7" t="s">
        <v>1340</v>
      </c>
      <c r="AD185" s="7" t="s">
        <v>405</v>
      </c>
      <c r="AE185" s="7" t="s">
        <v>77</v>
      </c>
      <c r="AF185" s="8" t="s">
        <v>68</v>
      </c>
      <c r="AG185" s="7" t="s">
        <v>9</v>
      </c>
      <c r="AH185" s="9" t="s">
        <v>3244</v>
      </c>
      <c r="AI185" s="7"/>
      <c r="AJ185" s="6" t="s">
        <v>37</v>
      </c>
      <c r="AK185" s="6" t="s">
        <v>136</v>
      </c>
      <c r="AL185" s="6" t="s">
        <v>18</v>
      </c>
      <c r="AM185" s="7">
        <v>0</v>
      </c>
      <c r="AN185" s="6" t="s">
        <v>184</v>
      </c>
      <c r="AO185" s="7" t="s">
        <v>185</v>
      </c>
      <c r="AP185" s="6" t="s">
        <v>9</v>
      </c>
      <c r="AQ185" s="6" t="s">
        <v>554</v>
      </c>
      <c r="AR185" s="6" t="s">
        <v>297</v>
      </c>
      <c r="AS185" s="6" t="s">
        <v>9</v>
      </c>
      <c r="AT185" s="6" t="s">
        <v>9</v>
      </c>
      <c r="AU185" s="6" t="s">
        <v>1357</v>
      </c>
      <c r="AV185" s="7" t="s">
        <v>9</v>
      </c>
      <c r="AW185" s="6" t="s">
        <v>6</v>
      </c>
      <c r="AX185" s="6" t="s">
        <v>24</v>
      </c>
      <c r="AY185" s="6" t="s">
        <v>25</v>
      </c>
      <c r="AZ185" s="7" t="s">
        <v>9</v>
      </c>
      <c r="BA185" s="6" t="b">
        <v>0</v>
      </c>
      <c r="BB185" s="10" t="s">
        <v>26</v>
      </c>
      <c r="BC185" s="6" t="s">
        <v>9</v>
      </c>
      <c r="BD185" s="7">
        <v>92450</v>
      </c>
      <c r="BE185" s="7">
        <v>29780</v>
      </c>
      <c r="BF185" s="7">
        <v>0</v>
      </c>
      <c r="BG185" s="7">
        <v>122230</v>
      </c>
      <c r="BH185" s="7">
        <f t="shared" si="6"/>
        <v>0</v>
      </c>
      <c r="BI185" s="7">
        <f t="shared" si="7"/>
        <v>0</v>
      </c>
      <c r="BJ185" s="7">
        <v>0</v>
      </c>
      <c r="BK185" s="7">
        <v>0</v>
      </c>
      <c r="BL185" s="7">
        <v>0</v>
      </c>
      <c r="BM185" s="7">
        <v>0</v>
      </c>
      <c r="BN185" s="7">
        <v>0</v>
      </c>
      <c r="BO185" s="7">
        <v>0</v>
      </c>
      <c r="BP185" s="7">
        <v>122230</v>
      </c>
      <c r="BQ185" s="7">
        <v>122230</v>
      </c>
      <c r="BR185" s="7">
        <v>0</v>
      </c>
      <c r="BS185" s="7">
        <v>0</v>
      </c>
      <c r="BT185" s="7"/>
      <c r="BU185" s="7" t="s">
        <v>1358</v>
      </c>
      <c r="BV185" s="7" t="s">
        <v>1359</v>
      </c>
      <c r="BW185" s="7"/>
      <c r="BX185" s="8">
        <v>2024</v>
      </c>
      <c r="BY185" s="11">
        <v>5</v>
      </c>
      <c r="BZ185" s="11">
        <v>5</v>
      </c>
      <c r="CA185" s="12" t="s">
        <v>9</v>
      </c>
      <c r="CB185" s="12" t="s">
        <v>9</v>
      </c>
      <c r="CC185" s="13" t="s">
        <v>9</v>
      </c>
      <c r="CD185" s="13" t="s">
        <v>26</v>
      </c>
      <c r="CE185" s="7" t="s">
        <v>1381</v>
      </c>
      <c r="CF185" s="7" t="s">
        <v>1382</v>
      </c>
      <c r="CG185" s="7" t="s">
        <v>1348</v>
      </c>
      <c r="CH185" s="7" t="s">
        <v>9</v>
      </c>
      <c r="CI185" s="2"/>
    </row>
    <row r="186" spans="1:87" x14ac:dyDescent="0.2">
      <c r="A186" s="6" t="s">
        <v>0</v>
      </c>
      <c r="B186" s="7" t="s">
        <v>1</v>
      </c>
      <c r="C186" s="7" t="s">
        <v>1334</v>
      </c>
      <c r="D186" s="7" t="s">
        <v>1335</v>
      </c>
      <c r="E186" s="6" t="s">
        <v>1336</v>
      </c>
      <c r="F186" s="6" t="s">
        <v>5</v>
      </c>
      <c r="G186" s="6" t="s">
        <v>5</v>
      </c>
      <c r="H186" s="6" t="s">
        <v>6</v>
      </c>
      <c r="I186" s="6" t="s">
        <v>6</v>
      </c>
      <c r="J186" s="6" t="s">
        <v>6</v>
      </c>
      <c r="K186" s="6" t="s">
        <v>6</v>
      </c>
      <c r="L186" s="6" t="s">
        <v>6</v>
      </c>
      <c r="M186" s="6" t="s">
        <v>6</v>
      </c>
      <c r="N186" s="6" t="s">
        <v>5</v>
      </c>
      <c r="O186" s="6" t="s">
        <v>5</v>
      </c>
      <c r="P186" s="6" t="s">
        <v>5</v>
      </c>
      <c r="Q186" s="6" t="s">
        <v>326</v>
      </c>
      <c r="R186" s="6" t="s">
        <v>389</v>
      </c>
      <c r="S186" s="7" t="s">
        <v>83</v>
      </c>
      <c r="T186" s="7" t="s">
        <v>9</v>
      </c>
      <c r="U186" s="7" t="s">
        <v>1404</v>
      </c>
      <c r="V186" s="7" t="s">
        <v>1416</v>
      </c>
      <c r="W186" s="7" t="s">
        <v>9</v>
      </c>
      <c r="X186" s="7" t="s">
        <v>1406</v>
      </c>
      <c r="Y186" s="7" t="s">
        <v>9</v>
      </c>
      <c r="Z186" s="7" t="s">
        <v>1334</v>
      </c>
      <c r="AA186" s="6" t="s">
        <v>12</v>
      </c>
      <c r="AB186" s="6" t="s">
        <v>1339</v>
      </c>
      <c r="AC186" s="7" t="s">
        <v>1340</v>
      </c>
      <c r="AD186" s="7" t="s">
        <v>305</v>
      </c>
      <c r="AE186" s="7" t="s">
        <v>93</v>
      </c>
      <c r="AF186" s="8" t="s">
        <v>23</v>
      </c>
      <c r="AG186" s="7" t="s">
        <v>9</v>
      </c>
      <c r="AH186" s="9" t="s">
        <v>3251</v>
      </c>
      <c r="AI186" s="7"/>
      <c r="AJ186" s="6" t="s">
        <v>37</v>
      </c>
      <c r="AK186" s="6" t="s">
        <v>584</v>
      </c>
      <c r="AL186" s="6" t="s">
        <v>18</v>
      </c>
      <c r="AM186" s="7">
        <v>1500</v>
      </c>
      <c r="AN186" s="6" t="s">
        <v>54</v>
      </c>
      <c r="AO186" s="7" t="s">
        <v>55</v>
      </c>
      <c r="AP186" s="6" t="s">
        <v>37</v>
      </c>
      <c r="AQ186" s="6" t="s">
        <v>554</v>
      </c>
      <c r="AR186" s="6" t="s">
        <v>297</v>
      </c>
      <c r="AS186" s="6" t="s">
        <v>9</v>
      </c>
      <c r="AT186" s="6" t="s">
        <v>9</v>
      </c>
      <c r="AU186" s="6" t="s">
        <v>1407</v>
      </c>
      <c r="AV186" s="7" t="s">
        <v>9</v>
      </c>
      <c r="AW186" s="6" t="s">
        <v>6</v>
      </c>
      <c r="AX186" s="6" t="s">
        <v>24</v>
      </c>
      <c r="AY186" s="6" t="s">
        <v>25</v>
      </c>
      <c r="AZ186" s="7" t="s">
        <v>306</v>
      </c>
      <c r="BA186" s="6" t="b">
        <v>0</v>
      </c>
      <c r="BB186" s="10" t="s">
        <v>26</v>
      </c>
      <c r="BC186" s="6" t="s">
        <v>9</v>
      </c>
      <c r="BD186" s="7">
        <v>139864</v>
      </c>
      <c r="BE186" s="7">
        <v>0</v>
      </c>
      <c r="BF186" s="7">
        <v>0</v>
      </c>
      <c r="BG186" s="7">
        <v>139864</v>
      </c>
      <c r="BH186" s="7">
        <f t="shared" si="6"/>
        <v>0</v>
      </c>
      <c r="BI186" s="7">
        <f t="shared" si="7"/>
        <v>0</v>
      </c>
      <c r="BJ186" s="7">
        <v>0</v>
      </c>
      <c r="BK186" s="7">
        <v>0</v>
      </c>
      <c r="BL186" s="7">
        <v>0</v>
      </c>
      <c r="BM186" s="7">
        <v>0</v>
      </c>
      <c r="BN186" s="7">
        <v>0</v>
      </c>
      <c r="BO186" s="7">
        <v>0</v>
      </c>
      <c r="BP186" s="7">
        <v>139864</v>
      </c>
      <c r="BQ186" s="7">
        <v>139864</v>
      </c>
      <c r="BR186" s="7">
        <v>11280</v>
      </c>
      <c r="BS186" s="7">
        <v>0</v>
      </c>
      <c r="BT186" s="7"/>
      <c r="BU186" s="7" t="s">
        <v>1408</v>
      </c>
      <c r="BV186" s="7" t="s">
        <v>1409</v>
      </c>
      <c r="BW186" s="9" t="s">
        <v>3077</v>
      </c>
      <c r="BX186" s="8">
        <v>2024</v>
      </c>
      <c r="BY186" s="11">
        <v>5</v>
      </c>
      <c r="BZ186" s="11">
        <v>5</v>
      </c>
      <c r="CA186" s="12" t="s">
        <v>9</v>
      </c>
      <c r="CB186" s="12" t="s">
        <v>9</v>
      </c>
      <c r="CC186" s="13" t="s">
        <v>9</v>
      </c>
      <c r="CD186" s="13" t="s">
        <v>26</v>
      </c>
      <c r="CE186" s="7" t="s">
        <v>1417</v>
      </c>
      <c r="CF186" s="7" t="s">
        <v>1418</v>
      </c>
      <c r="CG186" s="7" t="s">
        <v>1348</v>
      </c>
      <c r="CH186" s="7" t="s">
        <v>9</v>
      </c>
      <c r="CI186" s="2"/>
    </row>
    <row r="187" spans="1:87" x14ac:dyDescent="0.2">
      <c r="A187" s="6" t="s">
        <v>0</v>
      </c>
      <c r="B187" s="7" t="s">
        <v>1</v>
      </c>
      <c r="C187" s="7" t="s">
        <v>1334</v>
      </c>
      <c r="D187" s="7" t="s">
        <v>1335</v>
      </c>
      <c r="E187" s="6" t="s">
        <v>1336</v>
      </c>
      <c r="F187" s="6" t="s">
        <v>5</v>
      </c>
      <c r="G187" s="6" t="s">
        <v>5</v>
      </c>
      <c r="H187" s="6" t="s">
        <v>6</v>
      </c>
      <c r="I187" s="6" t="s">
        <v>6</v>
      </c>
      <c r="J187" s="6" t="s">
        <v>6</v>
      </c>
      <c r="K187" s="6" t="s">
        <v>6</v>
      </c>
      <c r="L187" s="6" t="s">
        <v>6</v>
      </c>
      <c r="M187" s="6" t="s">
        <v>6</v>
      </c>
      <c r="N187" s="6" t="s">
        <v>5</v>
      </c>
      <c r="O187" s="6" t="s">
        <v>5</v>
      </c>
      <c r="P187" s="6" t="s">
        <v>5</v>
      </c>
      <c r="Q187" s="6" t="s">
        <v>59</v>
      </c>
      <c r="R187" s="6" t="s">
        <v>9</v>
      </c>
      <c r="S187" s="7" t="s">
        <v>344</v>
      </c>
      <c r="T187" s="7" t="s">
        <v>9</v>
      </c>
      <c r="U187" s="7" t="s">
        <v>1424</v>
      </c>
      <c r="V187" s="7" t="s">
        <v>1424</v>
      </c>
      <c r="W187" s="7" t="s">
        <v>9</v>
      </c>
      <c r="X187" s="7" t="s">
        <v>1425</v>
      </c>
      <c r="Y187" s="7" t="s">
        <v>9</v>
      </c>
      <c r="Z187" s="7" t="s">
        <v>1334</v>
      </c>
      <c r="AA187" s="6" t="s">
        <v>12</v>
      </c>
      <c r="AB187" s="6" t="s">
        <v>1339</v>
      </c>
      <c r="AC187" s="7" t="s">
        <v>1340</v>
      </c>
      <c r="AD187" s="7" t="s">
        <v>305</v>
      </c>
      <c r="AE187" s="7" t="s">
        <v>64</v>
      </c>
      <c r="AF187" s="8" t="s">
        <v>23</v>
      </c>
      <c r="AG187" s="7" t="s">
        <v>9</v>
      </c>
      <c r="AH187" s="9" t="s">
        <v>3253</v>
      </c>
      <c r="AI187" s="7"/>
      <c r="AJ187" s="6" t="s">
        <v>37</v>
      </c>
      <c r="AK187" s="6" t="s">
        <v>574</v>
      </c>
      <c r="AL187" s="6" t="s">
        <v>18</v>
      </c>
      <c r="AM187" s="7">
        <v>1820</v>
      </c>
      <c r="AN187" s="6" t="s">
        <v>54</v>
      </c>
      <c r="AO187" s="7" t="s">
        <v>55</v>
      </c>
      <c r="AP187" s="6" t="s">
        <v>37</v>
      </c>
      <c r="AQ187" s="6" t="s">
        <v>554</v>
      </c>
      <c r="AR187" s="6" t="s">
        <v>297</v>
      </c>
      <c r="AS187" s="6" t="s">
        <v>9</v>
      </c>
      <c r="AT187" s="6" t="s">
        <v>9</v>
      </c>
      <c r="AU187" s="6" t="s">
        <v>1351</v>
      </c>
      <c r="AV187" s="7" t="s">
        <v>9</v>
      </c>
      <c r="AW187" s="6" t="s">
        <v>6</v>
      </c>
      <c r="AX187" s="6" t="s">
        <v>24</v>
      </c>
      <c r="AY187" s="6" t="s">
        <v>25</v>
      </c>
      <c r="AZ187" s="7" t="s">
        <v>306</v>
      </c>
      <c r="BA187" s="6" t="b">
        <v>0</v>
      </c>
      <c r="BB187" s="10" t="s">
        <v>26</v>
      </c>
      <c r="BC187" s="6" t="s">
        <v>9</v>
      </c>
      <c r="BD187" s="7">
        <v>100082</v>
      </c>
      <c r="BE187" s="7">
        <v>55509</v>
      </c>
      <c r="BF187" s="7">
        <v>1000</v>
      </c>
      <c r="BG187" s="7">
        <v>156591</v>
      </c>
      <c r="BH187" s="7">
        <f t="shared" si="6"/>
        <v>0</v>
      </c>
      <c r="BI187" s="7">
        <f t="shared" si="7"/>
        <v>0</v>
      </c>
      <c r="BJ187" s="7">
        <v>0</v>
      </c>
      <c r="BK187" s="7">
        <v>0</v>
      </c>
      <c r="BL187" s="7">
        <v>0</v>
      </c>
      <c r="BM187" s="7">
        <v>0</v>
      </c>
      <c r="BN187" s="7">
        <v>0</v>
      </c>
      <c r="BO187" s="7">
        <v>0</v>
      </c>
      <c r="BP187" s="7">
        <v>156591</v>
      </c>
      <c r="BQ187" s="7">
        <v>156591</v>
      </c>
      <c r="BR187" s="7">
        <v>6420</v>
      </c>
      <c r="BS187" s="7">
        <v>0</v>
      </c>
      <c r="BT187" s="7"/>
      <c r="BU187" s="7" t="s">
        <v>1426</v>
      </c>
      <c r="BV187" s="7" t="s">
        <v>1427</v>
      </c>
      <c r="BW187" s="7"/>
      <c r="BX187" s="8">
        <v>2024</v>
      </c>
      <c r="BY187" s="11">
        <v>5</v>
      </c>
      <c r="BZ187" s="11">
        <v>5</v>
      </c>
      <c r="CA187" s="12" t="s">
        <v>9</v>
      </c>
      <c r="CB187" s="12" t="s">
        <v>9</v>
      </c>
      <c r="CC187" s="13" t="s">
        <v>9</v>
      </c>
      <c r="CD187" s="13" t="s">
        <v>26</v>
      </c>
      <c r="CE187" s="7" t="s">
        <v>1428</v>
      </c>
      <c r="CF187" s="7" t="s">
        <v>1428</v>
      </c>
      <c r="CG187" s="7" t="s">
        <v>1348</v>
      </c>
      <c r="CH187" s="7" t="s">
        <v>9</v>
      </c>
      <c r="CI187" s="2"/>
    </row>
    <row r="188" spans="1:87" x14ac:dyDescent="0.2">
      <c r="A188" s="6" t="s">
        <v>0</v>
      </c>
      <c r="B188" s="7" t="s">
        <v>1</v>
      </c>
      <c r="C188" s="7" t="s">
        <v>1334</v>
      </c>
      <c r="D188" s="7" t="s">
        <v>1335</v>
      </c>
      <c r="E188" s="6" t="s">
        <v>1336</v>
      </c>
      <c r="F188" s="6" t="s">
        <v>5</v>
      </c>
      <c r="G188" s="6" t="s">
        <v>5</v>
      </c>
      <c r="H188" s="6" t="s">
        <v>6</v>
      </c>
      <c r="I188" s="6" t="s">
        <v>6</v>
      </c>
      <c r="J188" s="6" t="s">
        <v>6</v>
      </c>
      <c r="K188" s="6" t="s">
        <v>6</v>
      </c>
      <c r="L188" s="6" t="s">
        <v>6</v>
      </c>
      <c r="M188" s="6" t="s">
        <v>6</v>
      </c>
      <c r="N188" s="6" t="s">
        <v>5</v>
      </c>
      <c r="O188" s="6" t="s">
        <v>5</v>
      </c>
      <c r="P188" s="6" t="s">
        <v>5</v>
      </c>
      <c r="Q188" s="6" t="s">
        <v>326</v>
      </c>
      <c r="R188" s="6" t="s">
        <v>432</v>
      </c>
      <c r="S188" s="7" t="s">
        <v>9</v>
      </c>
      <c r="T188" s="7" t="s">
        <v>9</v>
      </c>
      <c r="U188" s="7" t="s">
        <v>1404</v>
      </c>
      <c r="V188" s="7" t="s">
        <v>1419</v>
      </c>
      <c r="W188" s="7" t="s">
        <v>9</v>
      </c>
      <c r="X188" s="7" t="s">
        <v>1406</v>
      </c>
      <c r="Y188" s="7" t="s">
        <v>9</v>
      </c>
      <c r="Z188" s="7" t="s">
        <v>1334</v>
      </c>
      <c r="AA188" s="6" t="s">
        <v>12</v>
      </c>
      <c r="AB188" s="6" t="s">
        <v>1339</v>
      </c>
      <c r="AC188" s="7" t="s">
        <v>1340</v>
      </c>
      <c r="AD188" s="7" t="s">
        <v>1420</v>
      </c>
      <c r="AE188" s="7" t="s">
        <v>399</v>
      </c>
      <c r="AF188" s="8" t="s">
        <v>68</v>
      </c>
      <c r="AG188" s="7" t="s">
        <v>9</v>
      </c>
      <c r="AH188" s="9" t="s">
        <v>3252</v>
      </c>
      <c r="AI188" s="7"/>
      <c r="AJ188" s="6" t="s">
        <v>37</v>
      </c>
      <c r="AK188" s="6" t="s">
        <v>417</v>
      </c>
      <c r="AL188" s="6" t="s">
        <v>18</v>
      </c>
      <c r="AM188" s="7">
        <v>2720</v>
      </c>
      <c r="AN188" s="6" t="s">
        <v>394</v>
      </c>
      <c r="AO188" s="7" t="s">
        <v>395</v>
      </c>
      <c r="AP188" s="6" t="s">
        <v>9</v>
      </c>
      <c r="AQ188" s="6" t="s">
        <v>554</v>
      </c>
      <c r="AR188" s="6" t="s">
        <v>297</v>
      </c>
      <c r="AS188" s="6" t="s">
        <v>9</v>
      </c>
      <c r="AT188" s="6" t="s">
        <v>9</v>
      </c>
      <c r="AU188" s="6" t="s">
        <v>1407</v>
      </c>
      <c r="AV188" s="7" t="s">
        <v>183</v>
      </c>
      <c r="AW188" s="6" t="s">
        <v>6</v>
      </c>
      <c r="AX188" s="6" t="s">
        <v>24</v>
      </c>
      <c r="AY188" s="6" t="s">
        <v>25</v>
      </c>
      <c r="AZ188" s="7" t="s">
        <v>9</v>
      </c>
      <c r="BA188" s="6" t="b">
        <v>0</v>
      </c>
      <c r="BB188" s="10" t="s">
        <v>26</v>
      </c>
      <c r="BC188" s="6" t="s">
        <v>1421</v>
      </c>
      <c r="BD188" s="7">
        <v>162258</v>
      </c>
      <c r="BE188" s="7">
        <v>0</v>
      </c>
      <c r="BF188" s="7">
        <v>0</v>
      </c>
      <c r="BG188" s="7">
        <v>162258</v>
      </c>
      <c r="BH188" s="7">
        <f t="shared" si="6"/>
        <v>0</v>
      </c>
      <c r="BI188" s="7">
        <f t="shared" si="7"/>
        <v>0</v>
      </c>
      <c r="BJ188" s="7">
        <v>0</v>
      </c>
      <c r="BK188" s="7">
        <v>0</v>
      </c>
      <c r="BL188" s="7">
        <v>0</v>
      </c>
      <c r="BM188" s="7">
        <v>0</v>
      </c>
      <c r="BN188" s="7">
        <v>0</v>
      </c>
      <c r="BO188" s="7">
        <v>0</v>
      </c>
      <c r="BP188" s="7">
        <v>162258</v>
      </c>
      <c r="BQ188" s="7">
        <v>162258</v>
      </c>
      <c r="BR188" s="7">
        <v>0</v>
      </c>
      <c r="BS188" s="7">
        <v>0</v>
      </c>
      <c r="BT188" s="7"/>
      <c r="BU188" s="7" t="s">
        <v>1408</v>
      </c>
      <c r="BV188" s="7" t="s">
        <v>1409</v>
      </c>
      <c r="BW188" s="9" t="s">
        <v>3077</v>
      </c>
      <c r="BX188" s="8">
        <v>2024</v>
      </c>
      <c r="BY188" s="11">
        <v>5</v>
      </c>
      <c r="BZ188" s="11">
        <v>5</v>
      </c>
      <c r="CA188" s="12" t="s">
        <v>9</v>
      </c>
      <c r="CB188" s="12" t="s">
        <v>9</v>
      </c>
      <c r="CC188" s="13" t="s">
        <v>9</v>
      </c>
      <c r="CD188" s="13" t="s">
        <v>26</v>
      </c>
      <c r="CE188" s="7" t="s">
        <v>1422</v>
      </c>
      <c r="CF188" s="7" t="s">
        <v>1423</v>
      </c>
      <c r="CG188" s="7" t="s">
        <v>1348</v>
      </c>
      <c r="CH188" s="7" t="s">
        <v>9</v>
      </c>
      <c r="CI188" s="2"/>
    </row>
    <row r="189" spans="1:87" x14ac:dyDescent="0.2">
      <c r="A189" s="6" t="s">
        <v>0</v>
      </c>
      <c r="B189" s="7" t="s">
        <v>1</v>
      </c>
      <c r="C189" s="7" t="s">
        <v>1334</v>
      </c>
      <c r="D189" s="7" t="s">
        <v>1335</v>
      </c>
      <c r="E189" s="6" t="s">
        <v>1336</v>
      </c>
      <c r="F189" s="6" t="s">
        <v>5</v>
      </c>
      <c r="G189" s="6" t="s">
        <v>5</v>
      </c>
      <c r="H189" s="6" t="s">
        <v>6</v>
      </c>
      <c r="I189" s="6" t="s">
        <v>6</v>
      </c>
      <c r="J189" s="6" t="s">
        <v>6</v>
      </c>
      <c r="K189" s="6" t="s">
        <v>6</v>
      </c>
      <c r="L189" s="6" t="s">
        <v>6</v>
      </c>
      <c r="M189" s="6" t="s">
        <v>6</v>
      </c>
      <c r="N189" s="6" t="s">
        <v>5</v>
      </c>
      <c r="O189" s="6" t="s">
        <v>5</v>
      </c>
      <c r="P189" s="6" t="s">
        <v>5</v>
      </c>
      <c r="Q189" s="6" t="s">
        <v>7</v>
      </c>
      <c r="R189" s="6" t="s">
        <v>459</v>
      </c>
      <c r="S189" s="7" t="s">
        <v>9</v>
      </c>
      <c r="T189" s="7" t="s">
        <v>9</v>
      </c>
      <c r="U189" s="7" t="s">
        <v>943</v>
      </c>
      <c r="V189" s="7" t="s">
        <v>442</v>
      </c>
      <c r="W189" s="7" t="s">
        <v>9</v>
      </c>
      <c r="X189" s="7" t="s">
        <v>1356</v>
      </c>
      <c r="Y189" s="7" t="s">
        <v>9</v>
      </c>
      <c r="Z189" s="7" t="s">
        <v>1334</v>
      </c>
      <c r="AA189" s="6" t="s">
        <v>12</v>
      </c>
      <c r="AB189" s="6" t="s">
        <v>1339</v>
      </c>
      <c r="AC189" s="7" t="s">
        <v>1340</v>
      </c>
      <c r="AD189" s="7" t="s">
        <v>442</v>
      </c>
      <c r="AE189" s="7" t="s">
        <v>77</v>
      </c>
      <c r="AF189" s="8" t="s">
        <v>68</v>
      </c>
      <c r="AG189" s="7" t="s">
        <v>9</v>
      </c>
      <c r="AH189" s="9" t="s">
        <v>3246</v>
      </c>
      <c r="AI189" s="7"/>
      <c r="AJ189" s="6" t="s">
        <v>37</v>
      </c>
      <c r="AK189" s="6" t="s">
        <v>423</v>
      </c>
      <c r="AL189" s="6" t="s">
        <v>18</v>
      </c>
      <c r="AM189" s="7">
        <v>0</v>
      </c>
      <c r="AN189" s="6" t="s">
        <v>19</v>
      </c>
      <c r="AO189" s="7" t="s">
        <v>20</v>
      </c>
      <c r="AP189" s="6" t="s">
        <v>9</v>
      </c>
      <c r="AQ189" s="6" t="s">
        <v>554</v>
      </c>
      <c r="AR189" s="6" t="s">
        <v>297</v>
      </c>
      <c r="AS189" s="6" t="s">
        <v>9</v>
      </c>
      <c r="AT189" s="6" t="s">
        <v>9</v>
      </c>
      <c r="AU189" s="6" t="s">
        <v>1357</v>
      </c>
      <c r="AV189" s="7" t="s">
        <v>9</v>
      </c>
      <c r="AW189" s="6" t="s">
        <v>6</v>
      </c>
      <c r="AX189" s="6" t="s">
        <v>24</v>
      </c>
      <c r="AY189" s="6" t="s">
        <v>25</v>
      </c>
      <c r="AZ189" s="7" t="s">
        <v>443</v>
      </c>
      <c r="BA189" s="6" t="b">
        <v>0</v>
      </c>
      <c r="BB189" s="10" t="s">
        <v>26</v>
      </c>
      <c r="BC189" s="6" t="s">
        <v>9</v>
      </c>
      <c r="BD189" s="7">
        <v>171765</v>
      </c>
      <c r="BE189" s="7">
        <v>0</v>
      </c>
      <c r="BF189" s="7">
        <v>0</v>
      </c>
      <c r="BG189" s="7">
        <v>171765</v>
      </c>
      <c r="BH189" s="7">
        <f t="shared" si="6"/>
        <v>0</v>
      </c>
      <c r="BI189" s="7">
        <f t="shared" si="7"/>
        <v>0</v>
      </c>
      <c r="BJ189" s="7">
        <v>0</v>
      </c>
      <c r="BK189" s="7">
        <v>0</v>
      </c>
      <c r="BL189" s="7">
        <v>0</v>
      </c>
      <c r="BM189" s="7">
        <v>0</v>
      </c>
      <c r="BN189" s="7">
        <v>0</v>
      </c>
      <c r="BO189" s="7">
        <v>0</v>
      </c>
      <c r="BP189" s="7">
        <v>171765</v>
      </c>
      <c r="BQ189" s="7">
        <v>171765</v>
      </c>
      <c r="BR189" s="7">
        <v>0</v>
      </c>
      <c r="BS189" s="7">
        <v>0</v>
      </c>
      <c r="BT189" s="7"/>
      <c r="BU189" s="7" t="s">
        <v>1358</v>
      </c>
      <c r="BV189" s="7" t="s">
        <v>1359</v>
      </c>
      <c r="BW189" s="9" t="s">
        <v>3077</v>
      </c>
      <c r="BX189" s="8">
        <v>2024</v>
      </c>
      <c r="BY189" s="11">
        <v>5</v>
      </c>
      <c r="BZ189" s="11">
        <v>5</v>
      </c>
      <c r="CA189" s="12" t="s">
        <v>9</v>
      </c>
      <c r="CB189" s="12" t="s">
        <v>9</v>
      </c>
      <c r="CC189" s="13" t="s">
        <v>9</v>
      </c>
      <c r="CD189" s="13" t="s">
        <v>26</v>
      </c>
      <c r="CE189" s="7" t="s">
        <v>1386</v>
      </c>
      <c r="CF189" s="7" t="s">
        <v>1387</v>
      </c>
      <c r="CG189" s="7" t="s">
        <v>1348</v>
      </c>
      <c r="CH189" s="7" t="s">
        <v>9</v>
      </c>
      <c r="CI189" s="2"/>
    </row>
    <row r="190" spans="1:87" x14ac:dyDescent="0.2">
      <c r="A190" s="6" t="s">
        <v>0</v>
      </c>
      <c r="B190" s="7" t="s">
        <v>1</v>
      </c>
      <c r="C190" s="7" t="s">
        <v>1334</v>
      </c>
      <c r="D190" s="7" t="s">
        <v>1335</v>
      </c>
      <c r="E190" s="6" t="s">
        <v>1336</v>
      </c>
      <c r="F190" s="6" t="s">
        <v>5</v>
      </c>
      <c r="G190" s="6" t="s">
        <v>5</v>
      </c>
      <c r="H190" s="6" t="s">
        <v>6</v>
      </c>
      <c r="I190" s="6" t="s">
        <v>6</v>
      </c>
      <c r="J190" s="6" t="s">
        <v>6</v>
      </c>
      <c r="K190" s="6" t="s">
        <v>6</v>
      </c>
      <c r="L190" s="6" t="s">
        <v>6</v>
      </c>
      <c r="M190" s="6" t="s">
        <v>6</v>
      </c>
      <c r="N190" s="6" t="s">
        <v>5</v>
      </c>
      <c r="O190" s="6" t="s">
        <v>5</v>
      </c>
      <c r="P190" s="6" t="s">
        <v>5</v>
      </c>
      <c r="Q190" s="6" t="s">
        <v>7</v>
      </c>
      <c r="R190" s="6" t="s">
        <v>455</v>
      </c>
      <c r="S190" s="7" t="s">
        <v>9</v>
      </c>
      <c r="T190" s="7" t="s">
        <v>9</v>
      </c>
      <c r="U190" s="7" t="s">
        <v>943</v>
      </c>
      <c r="V190" s="7" t="s">
        <v>1383</v>
      </c>
      <c r="W190" s="7" t="s">
        <v>9</v>
      </c>
      <c r="X190" s="7" t="s">
        <v>1356</v>
      </c>
      <c r="Y190" s="7" t="s">
        <v>9</v>
      </c>
      <c r="Z190" s="7" t="s">
        <v>1334</v>
      </c>
      <c r="AA190" s="6" t="s">
        <v>12</v>
      </c>
      <c r="AB190" s="6" t="s">
        <v>1339</v>
      </c>
      <c r="AC190" s="7" t="s">
        <v>1340</v>
      </c>
      <c r="AD190" s="7" t="s">
        <v>405</v>
      </c>
      <c r="AE190" s="7" t="s">
        <v>77</v>
      </c>
      <c r="AF190" s="8" t="s">
        <v>68</v>
      </c>
      <c r="AG190" s="7" t="s">
        <v>9</v>
      </c>
      <c r="AH190" s="9" t="s">
        <v>3245</v>
      </c>
      <c r="AI190" s="7"/>
      <c r="AJ190" s="6" t="s">
        <v>37</v>
      </c>
      <c r="AK190" s="6" t="s">
        <v>423</v>
      </c>
      <c r="AL190" s="6" t="s">
        <v>18</v>
      </c>
      <c r="AM190" s="7">
        <v>0</v>
      </c>
      <c r="AN190" s="6" t="s">
        <v>184</v>
      </c>
      <c r="AO190" s="7" t="s">
        <v>185</v>
      </c>
      <c r="AP190" s="6" t="s">
        <v>9</v>
      </c>
      <c r="AQ190" s="6" t="s">
        <v>554</v>
      </c>
      <c r="AR190" s="6" t="s">
        <v>297</v>
      </c>
      <c r="AS190" s="6" t="s">
        <v>9</v>
      </c>
      <c r="AT190" s="6" t="s">
        <v>9</v>
      </c>
      <c r="AU190" s="6" t="s">
        <v>1357</v>
      </c>
      <c r="AV190" s="7" t="s">
        <v>9</v>
      </c>
      <c r="AW190" s="6" t="s">
        <v>6</v>
      </c>
      <c r="AX190" s="6" t="s">
        <v>24</v>
      </c>
      <c r="AY190" s="6" t="s">
        <v>25</v>
      </c>
      <c r="AZ190" s="7" t="s">
        <v>9</v>
      </c>
      <c r="BA190" s="6" t="b">
        <v>0</v>
      </c>
      <c r="BB190" s="10" t="s">
        <v>26</v>
      </c>
      <c r="BC190" s="6" t="s">
        <v>9</v>
      </c>
      <c r="BD190" s="7">
        <v>123100</v>
      </c>
      <c r="BE190" s="7">
        <v>89220</v>
      </c>
      <c r="BF190" s="7">
        <v>0</v>
      </c>
      <c r="BG190" s="7">
        <v>212320</v>
      </c>
      <c r="BH190" s="7">
        <f t="shared" si="6"/>
        <v>0</v>
      </c>
      <c r="BI190" s="7">
        <f t="shared" si="7"/>
        <v>0</v>
      </c>
      <c r="BJ190" s="7">
        <v>0</v>
      </c>
      <c r="BK190" s="7">
        <v>0</v>
      </c>
      <c r="BL190" s="7">
        <v>0</v>
      </c>
      <c r="BM190" s="7">
        <v>0</v>
      </c>
      <c r="BN190" s="7">
        <v>0</v>
      </c>
      <c r="BO190" s="7">
        <v>0</v>
      </c>
      <c r="BP190" s="7">
        <v>212320</v>
      </c>
      <c r="BQ190" s="7">
        <v>212320</v>
      </c>
      <c r="BR190" s="7">
        <v>0</v>
      </c>
      <c r="BS190" s="7">
        <v>0</v>
      </c>
      <c r="BT190" s="7"/>
      <c r="BU190" s="7" t="s">
        <v>1358</v>
      </c>
      <c r="BV190" s="7" t="s">
        <v>1359</v>
      </c>
      <c r="BW190" s="9" t="s">
        <v>3077</v>
      </c>
      <c r="BX190" s="8">
        <v>2024</v>
      </c>
      <c r="BY190" s="11">
        <v>5</v>
      </c>
      <c r="BZ190" s="11">
        <v>5</v>
      </c>
      <c r="CA190" s="12" t="s">
        <v>9</v>
      </c>
      <c r="CB190" s="12" t="s">
        <v>9</v>
      </c>
      <c r="CC190" s="13" t="s">
        <v>9</v>
      </c>
      <c r="CD190" s="13" t="s">
        <v>26</v>
      </c>
      <c r="CE190" s="7" t="s">
        <v>1384</v>
      </c>
      <c r="CF190" s="7" t="s">
        <v>1385</v>
      </c>
      <c r="CG190" s="7" t="s">
        <v>1348</v>
      </c>
      <c r="CH190" s="7" t="s">
        <v>9</v>
      </c>
      <c r="CI190" s="2"/>
    </row>
    <row r="191" spans="1:87" x14ac:dyDescent="0.2">
      <c r="A191" s="6" t="s">
        <v>0</v>
      </c>
      <c r="B191" s="7" t="s">
        <v>1</v>
      </c>
      <c r="C191" s="7" t="s">
        <v>1334</v>
      </c>
      <c r="D191" s="7" t="s">
        <v>1335</v>
      </c>
      <c r="E191" s="6" t="s">
        <v>1336</v>
      </c>
      <c r="F191" s="6" t="s">
        <v>5</v>
      </c>
      <c r="G191" s="6" t="s">
        <v>5</v>
      </c>
      <c r="H191" s="6" t="s">
        <v>6</v>
      </c>
      <c r="I191" s="6" t="s">
        <v>6</v>
      </c>
      <c r="J191" s="6" t="s">
        <v>6</v>
      </c>
      <c r="K191" s="6" t="s">
        <v>6</v>
      </c>
      <c r="L191" s="6" t="s">
        <v>6</v>
      </c>
      <c r="M191" s="6" t="s">
        <v>6</v>
      </c>
      <c r="N191" s="6" t="s">
        <v>5</v>
      </c>
      <c r="O191" s="6" t="s">
        <v>5</v>
      </c>
      <c r="P191" s="6" t="s">
        <v>5</v>
      </c>
      <c r="Q191" s="6" t="s">
        <v>307</v>
      </c>
      <c r="R191" s="6" t="s">
        <v>9</v>
      </c>
      <c r="S191" s="7" t="s">
        <v>308</v>
      </c>
      <c r="T191" s="7" t="s">
        <v>9</v>
      </c>
      <c r="U191" s="7" t="s">
        <v>1399</v>
      </c>
      <c r="V191" s="7" t="s">
        <v>115</v>
      </c>
      <c r="W191" s="7" t="s">
        <v>9</v>
      </c>
      <c r="X191" s="7" t="s">
        <v>1400</v>
      </c>
      <c r="Y191" s="7" t="s">
        <v>9</v>
      </c>
      <c r="Z191" s="7" t="s">
        <v>1334</v>
      </c>
      <c r="AA191" s="6" t="s">
        <v>12</v>
      </c>
      <c r="AB191" s="6" t="s">
        <v>1339</v>
      </c>
      <c r="AC191" s="7" t="s">
        <v>1340</v>
      </c>
      <c r="AD191" s="7" t="s">
        <v>677</v>
      </c>
      <c r="AE191" s="7" t="s">
        <v>77</v>
      </c>
      <c r="AF191" s="8" t="s">
        <v>68</v>
      </c>
      <c r="AG191" s="7" t="s">
        <v>9</v>
      </c>
      <c r="AH191" s="9" t="s">
        <v>3248</v>
      </c>
      <c r="AI191" s="7"/>
      <c r="AJ191" s="6" t="s">
        <v>37</v>
      </c>
      <c r="AK191" s="6" t="s">
        <v>258</v>
      </c>
      <c r="AL191" s="6" t="s">
        <v>18</v>
      </c>
      <c r="AM191" s="7">
        <v>240</v>
      </c>
      <c r="AN191" s="6" t="s">
        <v>54</v>
      </c>
      <c r="AO191" s="7" t="s">
        <v>55</v>
      </c>
      <c r="AP191" s="6" t="s">
        <v>37</v>
      </c>
      <c r="AQ191" s="6" t="s">
        <v>554</v>
      </c>
      <c r="AR191" s="6" t="s">
        <v>297</v>
      </c>
      <c r="AS191" s="6" t="s">
        <v>9</v>
      </c>
      <c r="AT191" s="6" t="s">
        <v>9</v>
      </c>
      <c r="AU191" s="6" t="s">
        <v>1343</v>
      </c>
      <c r="AV191" s="7" t="s">
        <v>9</v>
      </c>
      <c r="AW191" s="6" t="s">
        <v>6</v>
      </c>
      <c r="AX191" s="6" t="s">
        <v>24</v>
      </c>
      <c r="AY191" s="6" t="s">
        <v>25</v>
      </c>
      <c r="AZ191" s="7" t="s">
        <v>306</v>
      </c>
      <c r="BA191" s="6" t="b">
        <v>0</v>
      </c>
      <c r="BB191" s="10" t="s">
        <v>26</v>
      </c>
      <c r="BC191" s="6" t="s">
        <v>9</v>
      </c>
      <c r="BD191" s="7">
        <v>55796</v>
      </c>
      <c r="BE191" s="7">
        <v>158973</v>
      </c>
      <c r="BF191" s="7">
        <v>1000</v>
      </c>
      <c r="BG191" s="7">
        <v>215769</v>
      </c>
      <c r="BH191" s="7">
        <f t="shared" si="6"/>
        <v>0</v>
      </c>
      <c r="BI191" s="7">
        <f t="shared" si="7"/>
        <v>0</v>
      </c>
      <c r="BJ191" s="7">
        <v>0</v>
      </c>
      <c r="BK191" s="7">
        <v>0</v>
      </c>
      <c r="BL191" s="7">
        <v>0</v>
      </c>
      <c r="BM191" s="7">
        <v>0</v>
      </c>
      <c r="BN191" s="7">
        <v>0</v>
      </c>
      <c r="BO191" s="7">
        <v>0</v>
      </c>
      <c r="BP191" s="7">
        <v>215769</v>
      </c>
      <c r="BQ191" s="7">
        <v>215769</v>
      </c>
      <c r="BR191" s="7">
        <v>2500</v>
      </c>
      <c r="BS191" s="7">
        <v>0</v>
      </c>
      <c r="BT191" s="7"/>
      <c r="BU191" s="7" t="s">
        <v>1401</v>
      </c>
      <c r="BV191" s="7" t="s">
        <v>1402</v>
      </c>
      <c r="BW191" s="7"/>
      <c r="BX191" s="8">
        <v>2024</v>
      </c>
      <c r="BY191" s="11">
        <v>5</v>
      </c>
      <c r="BZ191" s="11">
        <v>5</v>
      </c>
      <c r="CA191" s="12" t="s">
        <v>9</v>
      </c>
      <c r="CB191" s="12" t="s">
        <v>9</v>
      </c>
      <c r="CC191" s="13" t="s">
        <v>9</v>
      </c>
      <c r="CD191" s="13" t="s">
        <v>26</v>
      </c>
      <c r="CE191" s="7" t="s">
        <v>1403</v>
      </c>
      <c r="CF191" s="7" t="s">
        <v>1403</v>
      </c>
      <c r="CG191" s="7" t="s">
        <v>1348</v>
      </c>
      <c r="CH191" s="7" t="s">
        <v>9</v>
      </c>
      <c r="CI191" s="2"/>
    </row>
    <row r="192" spans="1:87" x14ac:dyDescent="0.2">
      <c r="A192" s="6" t="s">
        <v>0</v>
      </c>
      <c r="B192" s="7" t="s">
        <v>1</v>
      </c>
      <c r="C192" s="7" t="s">
        <v>1334</v>
      </c>
      <c r="D192" s="7" t="s">
        <v>1335</v>
      </c>
      <c r="E192" s="6" t="s">
        <v>1336</v>
      </c>
      <c r="F192" s="6" t="s">
        <v>5</v>
      </c>
      <c r="G192" s="6" t="s">
        <v>5</v>
      </c>
      <c r="H192" s="6" t="s">
        <v>6</v>
      </c>
      <c r="I192" s="6" t="s">
        <v>6</v>
      </c>
      <c r="J192" s="6" t="s">
        <v>6</v>
      </c>
      <c r="K192" s="6" t="s">
        <v>6</v>
      </c>
      <c r="L192" s="6" t="s">
        <v>6</v>
      </c>
      <c r="M192" s="6" t="s">
        <v>6</v>
      </c>
      <c r="N192" s="6" t="s">
        <v>5</v>
      </c>
      <c r="O192" s="6" t="s">
        <v>5</v>
      </c>
      <c r="P192" s="6" t="s">
        <v>5</v>
      </c>
      <c r="Q192" s="6" t="s">
        <v>7</v>
      </c>
      <c r="R192" s="6" t="s">
        <v>448</v>
      </c>
      <c r="S192" s="7" t="s">
        <v>9</v>
      </c>
      <c r="T192" s="7" t="s">
        <v>9</v>
      </c>
      <c r="U192" s="7" t="s">
        <v>943</v>
      </c>
      <c r="V192" s="7" t="s">
        <v>74</v>
      </c>
      <c r="W192" s="7" t="s">
        <v>9</v>
      </c>
      <c r="X192" s="7" t="s">
        <v>1356</v>
      </c>
      <c r="Y192" s="7" t="s">
        <v>9</v>
      </c>
      <c r="Z192" s="7" t="s">
        <v>1334</v>
      </c>
      <c r="AA192" s="6" t="s">
        <v>12</v>
      </c>
      <c r="AB192" s="6" t="s">
        <v>1339</v>
      </c>
      <c r="AC192" s="7" t="s">
        <v>1340</v>
      </c>
      <c r="AD192" s="7" t="s">
        <v>405</v>
      </c>
      <c r="AE192" s="7" t="s">
        <v>77</v>
      </c>
      <c r="AF192" s="8" t="s">
        <v>68</v>
      </c>
      <c r="AG192" s="7" t="s">
        <v>9</v>
      </c>
      <c r="AH192" s="9" t="s">
        <v>3243</v>
      </c>
      <c r="AI192" s="7"/>
      <c r="AJ192" s="6" t="s">
        <v>37</v>
      </c>
      <c r="AK192" s="6" t="s">
        <v>423</v>
      </c>
      <c r="AL192" s="6" t="s">
        <v>18</v>
      </c>
      <c r="AM192" s="7">
        <v>0</v>
      </c>
      <c r="AN192" s="6" t="s">
        <v>184</v>
      </c>
      <c r="AO192" s="7" t="s">
        <v>185</v>
      </c>
      <c r="AP192" s="6" t="s">
        <v>9</v>
      </c>
      <c r="AQ192" s="6" t="s">
        <v>554</v>
      </c>
      <c r="AR192" s="6" t="s">
        <v>297</v>
      </c>
      <c r="AS192" s="6" t="s">
        <v>9</v>
      </c>
      <c r="AT192" s="6" t="s">
        <v>9</v>
      </c>
      <c r="AU192" s="6" t="s">
        <v>1357</v>
      </c>
      <c r="AV192" s="7" t="s">
        <v>9</v>
      </c>
      <c r="AW192" s="6" t="s">
        <v>6</v>
      </c>
      <c r="AX192" s="6" t="s">
        <v>24</v>
      </c>
      <c r="AY192" s="6" t="s">
        <v>25</v>
      </c>
      <c r="AZ192" s="7" t="s">
        <v>9</v>
      </c>
      <c r="BA192" s="6" t="b">
        <v>0</v>
      </c>
      <c r="BB192" s="10" t="s">
        <v>26</v>
      </c>
      <c r="BC192" s="6" t="s">
        <v>9</v>
      </c>
      <c r="BD192" s="7">
        <v>129355</v>
      </c>
      <c r="BE192" s="7">
        <v>89220</v>
      </c>
      <c r="BF192" s="7">
        <v>0</v>
      </c>
      <c r="BG192" s="7">
        <v>218575</v>
      </c>
      <c r="BH192" s="7">
        <f t="shared" si="6"/>
        <v>0</v>
      </c>
      <c r="BI192" s="7">
        <f t="shared" si="7"/>
        <v>0</v>
      </c>
      <c r="BJ192" s="7">
        <v>0</v>
      </c>
      <c r="BK192" s="7">
        <v>0</v>
      </c>
      <c r="BL192" s="7">
        <v>0</v>
      </c>
      <c r="BM192" s="7">
        <v>0</v>
      </c>
      <c r="BN192" s="7">
        <v>0</v>
      </c>
      <c r="BO192" s="7">
        <v>0</v>
      </c>
      <c r="BP192" s="7">
        <v>218575</v>
      </c>
      <c r="BQ192" s="7">
        <v>218575</v>
      </c>
      <c r="BR192" s="7">
        <v>0</v>
      </c>
      <c r="BS192" s="7">
        <v>0</v>
      </c>
      <c r="BT192" s="7"/>
      <c r="BU192" s="7" t="s">
        <v>1358</v>
      </c>
      <c r="BV192" s="7" t="s">
        <v>1359</v>
      </c>
      <c r="BW192" s="7"/>
      <c r="BX192" s="8">
        <v>2024</v>
      </c>
      <c r="BY192" s="11">
        <v>5</v>
      </c>
      <c r="BZ192" s="11">
        <v>5</v>
      </c>
      <c r="CA192" s="12" t="s">
        <v>9</v>
      </c>
      <c r="CB192" s="12" t="s">
        <v>9</v>
      </c>
      <c r="CC192" s="13" t="s">
        <v>9</v>
      </c>
      <c r="CD192" s="13" t="s">
        <v>26</v>
      </c>
      <c r="CE192" s="7" t="s">
        <v>1378</v>
      </c>
      <c r="CF192" s="7" t="s">
        <v>1379</v>
      </c>
      <c r="CG192" s="7" t="s">
        <v>1348</v>
      </c>
      <c r="CH192" s="7" t="s">
        <v>9</v>
      </c>
      <c r="CI192" s="2"/>
    </row>
    <row r="193" spans="1:87" x14ac:dyDescent="0.2">
      <c r="A193" s="6" t="s">
        <v>0</v>
      </c>
      <c r="B193" s="7" t="s">
        <v>1</v>
      </c>
      <c r="C193" s="7" t="s">
        <v>1334</v>
      </c>
      <c r="D193" s="7" t="s">
        <v>1335</v>
      </c>
      <c r="E193" s="6" t="s">
        <v>1336</v>
      </c>
      <c r="F193" s="6" t="s">
        <v>5</v>
      </c>
      <c r="G193" s="6" t="s">
        <v>5</v>
      </c>
      <c r="H193" s="6" t="s">
        <v>6</v>
      </c>
      <c r="I193" s="6" t="s">
        <v>6</v>
      </c>
      <c r="J193" s="6" t="s">
        <v>6</v>
      </c>
      <c r="K193" s="6" t="s">
        <v>6</v>
      </c>
      <c r="L193" s="6" t="s">
        <v>6</v>
      </c>
      <c r="M193" s="6" t="s">
        <v>6</v>
      </c>
      <c r="N193" s="6" t="s">
        <v>5</v>
      </c>
      <c r="O193" s="6" t="s">
        <v>5</v>
      </c>
      <c r="P193" s="6" t="s">
        <v>5</v>
      </c>
      <c r="Q193" s="6" t="s">
        <v>7</v>
      </c>
      <c r="R193" s="6" t="s">
        <v>440</v>
      </c>
      <c r="S193" s="7" t="s">
        <v>9</v>
      </c>
      <c r="T193" s="7" t="s">
        <v>9</v>
      </c>
      <c r="U193" s="7" t="s">
        <v>943</v>
      </c>
      <c r="V193" s="7" t="s">
        <v>1375</v>
      </c>
      <c r="W193" s="7" t="s">
        <v>9</v>
      </c>
      <c r="X193" s="7" t="s">
        <v>1356</v>
      </c>
      <c r="Y193" s="7" t="s">
        <v>9</v>
      </c>
      <c r="Z193" s="7" t="s">
        <v>1334</v>
      </c>
      <c r="AA193" s="6" t="s">
        <v>12</v>
      </c>
      <c r="AB193" s="6" t="s">
        <v>1339</v>
      </c>
      <c r="AC193" s="7" t="s">
        <v>1340</v>
      </c>
      <c r="AD193" s="7" t="s">
        <v>405</v>
      </c>
      <c r="AE193" s="7" t="s">
        <v>77</v>
      </c>
      <c r="AF193" s="8" t="s">
        <v>68</v>
      </c>
      <c r="AG193" s="7" t="s">
        <v>9</v>
      </c>
      <c r="AH193" s="9" t="s">
        <v>3242</v>
      </c>
      <c r="AI193" s="7"/>
      <c r="AJ193" s="6" t="s">
        <v>37</v>
      </c>
      <c r="AK193" s="6" t="s">
        <v>423</v>
      </c>
      <c r="AL193" s="6" t="s">
        <v>18</v>
      </c>
      <c r="AM193" s="7">
        <v>0</v>
      </c>
      <c r="AN193" s="6" t="s">
        <v>9</v>
      </c>
      <c r="AO193" s="7" t="s">
        <v>100</v>
      </c>
      <c r="AP193" s="6" t="s">
        <v>9</v>
      </c>
      <c r="AQ193" s="6" t="s">
        <v>554</v>
      </c>
      <c r="AR193" s="6" t="s">
        <v>297</v>
      </c>
      <c r="AS193" s="6" t="s">
        <v>9</v>
      </c>
      <c r="AT193" s="6" t="s">
        <v>9</v>
      </c>
      <c r="AU193" s="6" t="s">
        <v>1357</v>
      </c>
      <c r="AV193" s="7" t="s">
        <v>9</v>
      </c>
      <c r="AW193" s="6" t="s">
        <v>6</v>
      </c>
      <c r="AX193" s="6" t="s">
        <v>24</v>
      </c>
      <c r="AY193" s="6" t="s">
        <v>25</v>
      </c>
      <c r="AZ193" s="7" t="s">
        <v>9</v>
      </c>
      <c r="BA193" s="6" t="b">
        <v>0</v>
      </c>
      <c r="BB193" s="10" t="s">
        <v>26</v>
      </c>
      <c r="BC193" s="6" t="s">
        <v>9</v>
      </c>
      <c r="BD193" s="7">
        <v>0</v>
      </c>
      <c r="BE193" s="7">
        <v>239194</v>
      </c>
      <c r="BF193" s="7">
        <v>0</v>
      </c>
      <c r="BG193" s="7">
        <v>239194</v>
      </c>
      <c r="BH193" s="7">
        <f t="shared" si="6"/>
        <v>0</v>
      </c>
      <c r="BI193" s="7">
        <f t="shared" si="7"/>
        <v>0</v>
      </c>
      <c r="BJ193" s="7">
        <v>0</v>
      </c>
      <c r="BK193" s="7">
        <v>0</v>
      </c>
      <c r="BL193" s="7">
        <v>0</v>
      </c>
      <c r="BM193" s="7">
        <v>0</v>
      </c>
      <c r="BN193" s="7">
        <v>0</v>
      </c>
      <c r="BO193" s="7">
        <v>0</v>
      </c>
      <c r="BP193" s="7">
        <v>239194</v>
      </c>
      <c r="BQ193" s="7">
        <v>239194</v>
      </c>
      <c r="BR193" s="7">
        <v>0</v>
      </c>
      <c r="BS193" s="7">
        <v>0</v>
      </c>
      <c r="BT193" s="7"/>
      <c r="BU193" s="7" t="s">
        <v>1358</v>
      </c>
      <c r="BV193" s="7" t="s">
        <v>1359</v>
      </c>
      <c r="BW193" s="9" t="s">
        <v>3077</v>
      </c>
      <c r="BX193" s="8">
        <v>2024</v>
      </c>
      <c r="BY193" s="11">
        <v>5</v>
      </c>
      <c r="BZ193" s="11">
        <v>5</v>
      </c>
      <c r="CA193" s="12" t="s">
        <v>9</v>
      </c>
      <c r="CB193" s="12" t="s">
        <v>9</v>
      </c>
      <c r="CC193" s="13" t="s">
        <v>9</v>
      </c>
      <c r="CD193" s="13" t="s">
        <v>26</v>
      </c>
      <c r="CE193" s="7" t="s">
        <v>1376</v>
      </c>
      <c r="CF193" s="7" t="s">
        <v>1377</v>
      </c>
      <c r="CG193" s="7" t="s">
        <v>1348</v>
      </c>
      <c r="CH193" s="7" t="s">
        <v>9</v>
      </c>
      <c r="CI193" s="2"/>
    </row>
    <row r="194" spans="1:87" x14ac:dyDescent="0.2">
      <c r="A194" s="6" t="s">
        <v>0</v>
      </c>
      <c r="B194" s="7" t="s">
        <v>1</v>
      </c>
      <c r="C194" s="7" t="s">
        <v>1334</v>
      </c>
      <c r="D194" s="7" t="s">
        <v>1335</v>
      </c>
      <c r="E194" s="6" t="s">
        <v>1336</v>
      </c>
      <c r="F194" s="6" t="s">
        <v>5</v>
      </c>
      <c r="G194" s="6" t="s">
        <v>5</v>
      </c>
      <c r="H194" s="6" t="s">
        <v>6</v>
      </c>
      <c r="I194" s="6" t="s">
        <v>6</v>
      </c>
      <c r="J194" s="6" t="s">
        <v>6</v>
      </c>
      <c r="K194" s="6" t="s">
        <v>6</v>
      </c>
      <c r="L194" s="6" t="s">
        <v>6</v>
      </c>
      <c r="M194" s="6" t="s">
        <v>6</v>
      </c>
      <c r="N194" s="6" t="s">
        <v>5</v>
      </c>
      <c r="O194" s="6" t="s">
        <v>5</v>
      </c>
      <c r="P194" s="6" t="s">
        <v>5</v>
      </c>
      <c r="Q194" s="6" t="s">
        <v>7</v>
      </c>
      <c r="R194" s="6" t="s">
        <v>436</v>
      </c>
      <c r="S194" s="7" t="s">
        <v>9</v>
      </c>
      <c r="T194" s="7" t="s">
        <v>9</v>
      </c>
      <c r="U194" s="7" t="s">
        <v>943</v>
      </c>
      <c r="V194" s="7" t="s">
        <v>1372</v>
      </c>
      <c r="W194" s="7" t="s">
        <v>9</v>
      </c>
      <c r="X194" s="7" t="s">
        <v>1356</v>
      </c>
      <c r="Y194" s="7" t="s">
        <v>9</v>
      </c>
      <c r="Z194" s="7" t="s">
        <v>1334</v>
      </c>
      <c r="AA194" s="6" t="s">
        <v>12</v>
      </c>
      <c r="AB194" s="6" t="s">
        <v>1339</v>
      </c>
      <c r="AC194" s="7" t="s">
        <v>1340</v>
      </c>
      <c r="AD194" s="7" t="s">
        <v>405</v>
      </c>
      <c r="AE194" s="7" t="s">
        <v>77</v>
      </c>
      <c r="AF194" s="8" t="s">
        <v>68</v>
      </c>
      <c r="AG194" s="7" t="s">
        <v>9</v>
      </c>
      <c r="AH194" s="9" t="s">
        <v>3241</v>
      </c>
      <c r="AI194" s="7"/>
      <c r="AJ194" s="6" t="s">
        <v>37</v>
      </c>
      <c r="AK194" s="6" t="s">
        <v>423</v>
      </c>
      <c r="AL194" s="6" t="s">
        <v>18</v>
      </c>
      <c r="AM194" s="7">
        <v>0</v>
      </c>
      <c r="AN194" s="6" t="s">
        <v>184</v>
      </c>
      <c r="AO194" s="7" t="s">
        <v>185</v>
      </c>
      <c r="AP194" s="6" t="s">
        <v>9</v>
      </c>
      <c r="AQ194" s="6" t="s">
        <v>554</v>
      </c>
      <c r="AR194" s="6" t="s">
        <v>297</v>
      </c>
      <c r="AS194" s="6" t="s">
        <v>9</v>
      </c>
      <c r="AT194" s="6" t="s">
        <v>9</v>
      </c>
      <c r="AU194" s="6" t="s">
        <v>1357</v>
      </c>
      <c r="AV194" s="7" t="s">
        <v>9</v>
      </c>
      <c r="AW194" s="6" t="s">
        <v>6</v>
      </c>
      <c r="AX194" s="6" t="s">
        <v>24</v>
      </c>
      <c r="AY194" s="6" t="s">
        <v>25</v>
      </c>
      <c r="AZ194" s="7" t="s">
        <v>9</v>
      </c>
      <c r="BA194" s="6" t="b">
        <v>0</v>
      </c>
      <c r="BB194" s="10" t="s">
        <v>26</v>
      </c>
      <c r="BC194" s="6" t="s">
        <v>9</v>
      </c>
      <c r="BD194" s="7">
        <v>152749</v>
      </c>
      <c r="BE194" s="7">
        <v>98788</v>
      </c>
      <c r="BF194" s="7">
        <v>0</v>
      </c>
      <c r="BG194" s="7">
        <v>251537</v>
      </c>
      <c r="BH194" s="7">
        <f t="shared" si="6"/>
        <v>0</v>
      </c>
      <c r="BI194" s="7">
        <f t="shared" si="7"/>
        <v>0</v>
      </c>
      <c r="BJ194" s="7">
        <v>0</v>
      </c>
      <c r="BK194" s="7">
        <v>0</v>
      </c>
      <c r="BL194" s="7">
        <v>0</v>
      </c>
      <c r="BM194" s="7">
        <v>0</v>
      </c>
      <c r="BN194" s="7">
        <v>0</v>
      </c>
      <c r="BO194" s="7">
        <v>0</v>
      </c>
      <c r="BP194" s="7">
        <v>251537</v>
      </c>
      <c r="BQ194" s="7">
        <v>251537</v>
      </c>
      <c r="BR194" s="7">
        <v>0</v>
      </c>
      <c r="BS194" s="7">
        <v>0</v>
      </c>
      <c r="BT194" s="7"/>
      <c r="BU194" s="7" t="s">
        <v>1358</v>
      </c>
      <c r="BV194" s="7" t="s">
        <v>1359</v>
      </c>
      <c r="BW194" s="9" t="s">
        <v>3077</v>
      </c>
      <c r="BX194" s="8">
        <v>2024</v>
      </c>
      <c r="BY194" s="11">
        <v>5</v>
      </c>
      <c r="BZ194" s="11">
        <v>5</v>
      </c>
      <c r="CA194" s="12" t="s">
        <v>9</v>
      </c>
      <c r="CB194" s="12" t="s">
        <v>9</v>
      </c>
      <c r="CC194" s="13" t="s">
        <v>9</v>
      </c>
      <c r="CD194" s="13" t="s">
        <v>26</v>
      </c>
      <c r="CE194" s="7" t="s">
        <v>1373</v>
      </c>
      <c r="CF194" s="7" t="s">
        <v>1374</v>
      </c>
      <c r="CG194" s="7" t="s">
        <v>1348</v>
      </c>
      <c r="CH194" s="7" t="s">
        <v>9</v>
      </c>
      <c r="CI194" s="2"/>
    </row>
    <row r="195" spans="1:87" x14ac:dyDescent="0.2">
      <c r="A195" s="6" t="s">
        <v>0</v>
      </c>
      <c r="B195" s="7" t="s">
        <v>1</v>
      </c>
      <c r="C195" s="7" t="s">
        <v>1334</v>
      </c>
      <c r="D195" s="7" t="s">
        <v>1335</v>
      </c>
      <c r="E195" s="6" t="s">
        <v>1336</v>
      </c>
      <c r="F195" s="6" t="s">
        <v>5</v>
      </c>
      <c r="G195" s="6" t="s">
        <v>5</v>
      </c>
      <c r="H195" s="6" t="s">
        <v>6</v>
      </c>
      <c r="I195" s="6" t="s">
        <v>6</v>
      </c>
      <c r="J195" s="6" t="s">
        <v>6</v>
      </c>
      <c r="K195" s="6" t="s">
        <v>6</v>
      </c>
      <c r="L195" s="6" t="s">
        <v>6</v>
      </c>
      <c r="M195" s="6" t="s">
        <v>6</v>
      </c>
      <c r="N195" s="6" t="s">
        <v>5</v>
      </c>
      <c r="O195" s="6" t="s">
        <v>5</v>
      </c>
      <c r="P195" s="6" t="s">
        <v>5</v>
      </c>
      <c r="Q195" s="6" t="s">
        <v>326</v>
      </c>
      <c r="R195" s="6" t="s">
        <v>8</v>
      </c>
      <c r="S195" s="7" t="s">
        <v>581</v>
      </c>
      <c r="T195" s="7" t="s">
        <v>9</v>
      </c>
      <c r="U195" s="7" t="s">
        <v>1404</v>
      </c>
      <c r="V195" s="7" t="s">
        <v>1405</v>
      </c>
      <c r="W195" s="7" t="s">
        <v>9</v>
      </c>
      <c r="X195" s="7" t="s">
        <v>1406</v>
      </c>
      <c r="Y195" s="7" t="s">
        <v>9</v>
      </c>
      <c r="Z195" s="7" t="s">
        <v>1334</v>
      </c>
      <c r="AA195" s="6" t="s">
        <v>12</v>
      </c>
      <c r="AB195" s="6" t="s">
        <v>1339</v>
      </c>
      <c r="AC195" s="7" t="s">
        <v>1340</v>
      </c>
      <c r="AD195" s="7" t="s">
        <v>677</v>
      </c>
      <c r="AE195" s="7" t="s">
        <v>77</v>
      </c>
      <c r="AF195" s="8" t="s">
        <v>68</v>
      </c>
      <c r="AG195" s="7" t="s">
        <v>9</v>
      </c>
      <c r="AH195" s="9" t="s">
        <v>3249</v>
      </c>
      <c r="AI195" s="7"/>
      <c r="AJ195" s="6" t="s">
        <v>37</v>
      </c>
      <c r="AK195" s="6" t="s">
        <v>415</v>
      </c>
      <c r="AL195" s="6" t="s">
        <v>18</v>
      </c>
      <c r="AM195" s="7">
        <v>288</v>
      </c>
      <c r="AN195" s="6" t="s">
        <v>39</v>
      </c>
      <c r="AO195" s="7" t="s">
        <v>40</v>
      </c>
      <c r="AP195" s="6" t="s">
        <v>16</v>
      </c>
      <c r="AQ195" s="6" t="s">
        <v>554</v>
      </c>
      <c r="AR195" s="6" t="s">
        <v>297</v>
      </c>
      <c r="AS195" s="6" t="s">
        <v>9</v>
      </c>
      <c r="AT195" s="6" t="s">
        <v>9</v>
      </c>
      <c r="AU195" s="6" t="s">
        <v>1407</v>
      </c>
      <c r="AV195" s="7" t="s">
        <v>9</v>
      </c>
      <c r="AW195" s="6" t="s">
        <v>6</v>
      </c>
      <c r="AX195" s="6" t="s">
        <v>24</v>
      </c>
      <c r="AY195" s="6" t="s">
        <v>25</v>
      </c>
      <c r="AZ195" s="7" t="s">
        <v>513</v>
      </c>
      <c r="BA195" s="6" t="b">
        <v>0</v>
      </c>
      <c r="BB195" s="10" t="s">
        <v>26</v>
      </c>
      <c r="BC195" s="6" t="s">
        <v>9</v>
      </c>
      <c r="BD195" s="7">
        <v>134985</v>
      </c>
      <c r="BE195" s="7">
        <v>207191</v>
      </c>
      <c r="BF195" s="7">
        <v>0</v>
      </c>
      <c r="BG195" s="7">
        <v>342176</v>
      </c>
      <c r="BH195" s="7">
        <f t="shared" si="6"/>
        <v>0</v>
      </c>
      <c r="BI195" s="7">
        <f t="shared" si="7"/>
        <v>0</v>
      </c>
      <c r="BJ195" s="7">
        <v>0</v>
      </c>
      <c r="BK195" s="7">
        <v>0</v>
      </c>
      <c r="BL195" s="7">
        <v>0</v>
      </c>
      <c r="BM195" s="7">
        <v>0</v>
      </c>
      <c r="BN195" s="7">
        <v>0</v>
      </c>
      <c r="BO195" s="7">
        <v>0</v>
      </c>
      <c r="BP195" s="7">
        <v>342176</v>
      </c>
      <c r="BQ195" s="7">
        <v>342176</v>
      </c>
      <c r="BR195" s="7">
        <v>3400</v>
      </c>
      <c r="BS195" s="7">
        <v>0</v>
      </c>
      <c r="BT195" s="7"/>
      <c r="BU195" s="7" t="s">
        <v>1408</v>
      </c>
      <c r="BV195" s="7" t="s">
        <v>1409</v>
      </c>
      <c r="BW195" s="9" t="s">
        <v>3107</v>
      </c>
      <c r="BX195" s="8">
        <v>2024</v>
      </c>
      <c r="BY195" s="11">
        <v>5</v>
      </c>
      <c r="BZ195" s="11">
        <v>5</v>
      </c>
      <c r="CA195" s="12" t="s">
        <v>9</v>
      </c>
      <c r="CB195" s="12" t="s">
        <v>9</v>
      </c>
      <c r="CC195" s="13" t="s">
        <v>9</v>
      </c>
      <c r="CD195" s="13" t="s">
        <v>26</v>
      </c>
      <c r="CE195" s="7" t="s">
        <v>1410</v>
      </c>
      <c r="CF195" s="7" t="s">
        <v>1411</v>
      </c>
      <c r="CG195" s="7" t="s">
        <v>1348</v>
      </c>
      <c r="CH195" s="7" t="s">
        <v>9</v>
      </c>
      <c r="CI195" s="2"/>
    </row>
    <row r="196" spans="1:87" x14ac:dyDescent="0.2">
      <c r="A196" s="6" t="s">
        <v>0</v>
      </c>
      <c r="B196" s="7" t="s">
        <v>1</v>
      </c>
      <c r="C196" s="7" t="s">
        <v>1334</v>
      </c>
      <c r="D196" s="7" t="s">
        <v>1335</v>
      </c>
      <c r="E196" s="6" t="s">
        <v>1336</v>
      </c>
      <c r="F196" s="6" t="s">
        <v>5</v>
      </c>
      <c r="G196" s="6" t="s">
        <v>5</v>
      </c>
      <c r="H196" s="6" t="s">
        <v>6</v>
      </c>
      <c r="I196" s="6" t="s">
        <v>6</v>
      </c>
      <c r="J196" s="6" t="s">
        <v>6</v>
      </c>
      <c r="K196" s="6" t="s">
        <v>6</v>
      </c>
      <c r="L196" s="6" t="s">
        <v>6</v>
      </c>
      <c r="M196" s="6" t="s">
        <v>6</v>
      </c>
      <c r="N196" s="6" t="s">
        <v>5</v>
      </c>
      <c r="O196" s="6" t="s">
        <v>5</v>
      </c>
      <c r="P196" s="6" t="s">
        <v>5</v>
      </c>
      <c r="Q196" s="6" t="s">
        <v>7</v>
      </c>
      <c r="R196" s="6" t="s">
        <v>8</v>
      </c>
      <c r="S196" s="7" t="s">
        <v>225</v>
      </c>
      <c r="T196" s="7" t="s">
        <v>9</v>
      </c>
      <c r="U196" s="7" t="s">
        <v>943</v>
      </c>
      <c r="V196" s="7" t="s">
        <v>1355</v>
      </c>
      <c r="W196" s="7" t="s">
        <v>9</v>
      </c>
      <c r="X196" s="7" t="s">
        <v>1356</v>
      </c>
      <c r="Y196" s="7" t="s">
        <v>9</v>
      </c>
      <c r="Z196" s="7" t="s">
        <v>1334</v>
      </c>
      <c r="AA196" s="6" t="s">
        <v>12</v>
      </c>
      <c r="AB196" s="6" t="s">
        <v>1339</v>
      </c>
      <c r="AC196" s="7" t="s">
        <v>1340</v>
      </c>
      <c r="AD196" s="7" t="s">
        <v>405</v>
      </c>
      <c r="AE196" s="7" t="s">
        <v>77</v>
      </c>
      <c r="AF196" s="8" t="s">
        <v>68</v>
      </c>
      <c r="AG196" s="7" t="s">
        <v>9</v>
      </c>
      <c r="AH196" s="9" t="s">
        <v>3238</v>
      </c>
      <c r="AI196" s="7"/>
      <c r="AJ196" s="6" t="s">
        <v>37</v>
      </c>
      <c r="AK196" s="6" t="s">
        <v>136</v>
      </c>
      <c r="AL196" s="6" t="s">
        <v>18</v>
      </c>
      <c r="AM196" s="7">
        <v>798</v>
      </c>
      <c r="AN196" s="6" t="s">
        <v>54</v>
      </c>
      <c r="AO196" s="7" t="s">
        <v>55</v>
      </c>
      <c r="AP196" s="6" t="s">
        <v>37</v>
      </c>
      <c r="AQ196" s="6" t="s">
        <v>554</v>
      </c>
      <c r="AR196" s="6" t="s">
        <v>297</v>
      </c>
      <c r="AS196" s="6" t="s">
        <v>9</v>
      </c>
      <c r="AT196" s="6" t="s">
        <v>9</v>
      </c>
      <c r="AU196" s="6" t="s">
        <v>1357</v>
      </c>
      <c r="AV196" s="7" t="s">
        <v>9</v>
      </c>
      <c r="AW196" s="6" t="s">
        <v>6</v>
      </c>
      <c r="AX196" s="6" t="s">
        <v>24</v>
      </c>
      <c r="AY196" s="6" t="s">
        <v>25</v>
      </c>
      <c r="AZ196" s="7" t="s">
        <v>306</v>
      </c>
      <c r="BA196" s="6" t="b">
        <v>0</v>
      </c>
      <c r="BB196" s="10" t="s">
        <v>26</v>
      </c>
      <c r="BC196" s="6" t="s">
        <v>9</v>
      </c>
      <c r="BD196" s="7">
        <v>164259</v>
      </c>
      <c r="BE196" s="7">
        <v>215069</v>
      </c>
      <c r="BF196" s="7">
        <v>1000</v>
      </c>
      <c r="BG196" s="7">
        <v>380328</v>
      </c>
      <c r="BH196" s="7">
        <f t="shared" si="6"/>
        <v>0</v>
      </c>
      <c r="BI196" s="7">
        <f t="shared" si="7"/>
        <v>0</v>
      </c>
      <c r="BJ196" s="7">
        <v>0</v>
      </c>
      <c r="BK196" s="7">
        <v>0</v>
      </c>
      <c r="BL196" s="7">
        <v>0</v>
      </c>
      <c r="BM196" s="7">
        <v>0</v>
      </c>
      <c r="BN196" s="7">
        <v>0</v>
      </c>
      <c r="BO196" s="7">
        <v>0</v>
      </c>
      <c r="BP196" s="7">
        <v>380328</v>
      </c>
      <c r="BQ196" s="7">
        <v>380328</v>
      </c>
      <c r="BR196" s="7">
        <v>5300</v>
      </c>
      <c r="BS196" s="7">
        <v>0</v>
      </c>
      <c r="BT196" s="7"/>
      <c r="BU196" s="7" t="s">
        <v>1358</v>
      </c>
      <c r="BV196" s="7" t="s">
        <v>1359</v>
      </c>
      <c r="BW196" s="9" t="s">
        <v>3077</v>
      </c>
      <c r="BX196" s="8">
        <v>2024</v>
      </c>
      <c r="BY196" s="11">
        <v>5</v>
      </c>
      <c r="BZ196" s="11">
        <v>5</v>
      </c>
      <c r="CA196" s="12" t="s">
        <v>9</v>
      </c>
      <c r="CB196" s="12" t="s">
        <v>9</v>
      </c>
      <c r="CC196" s="13" t="s">
        <v>9</v>
      </c>
      <c r="CD196" s="13" t="s">
        <v>26</v>
      </c>
      <c r="CE196" s="7" t="s">
        <v>1360</v>
      </c>
      <c r="CF196" s="7" t="s">
        <v>1360</v>
      </c>
      <c r="CG196" s="7" t="s">
        <v>1348</v>
      </c>
      <c r="CH196" s="7" t="s">
        <v>9</v>
      </c>
      <c r="CI196" s="2"/>
    </row>
    <row r="197" spans="1:87" x14ac:dyDescent="0.2">
      <c r="A197" s="6" t="s">
        <v>0</v>
      </c>
      <c r="B197" s="7" t="s">
        <v>1</v>
      </c>
      <c r="C197" s="7" t="s">
        <v>1334</v>
      </c>
      <c r="D197" s="7" t="s">
        <v>1335</v>
      </c>
      <c r="E197" s="6" t="s">
        <v>1336</v>
      </c>
      <c r="F197" s="6" t="s">
        <v>5</v>
      </c>
      <c r="G197" s="6" t="s">
        <v>5</v>
      </c>
      <c r="H197" s="6" t="s">
        <v>6</v>
      </c>
      <c r="I197" s="6" t="s">
        <v>6</v>
      </c>
      <c r="J197" s="6" t="s">
        <v>6</v>
      </c>
      <c r="K197" s="6" t="s">
        <v>6</v>
      </c>
      <c r="L197" s="6" t="s">
        <v>6</v>
      </c>
      <c r="M197" s="6" t="s">
        <v>6</v>
      </c>
      <c r="N197" s="6" t="s">
        <v>5</v>
      </c>
      <c r="O197" s="6" t="s">
        <v>5</v>
      </c>
      <c r="P197" s="6" t="s">
        <v>5</v>
      </c>
      <c r="Q197" s="6" t="s">
        <v>545</v>
      </c>
      <c r="R197" s="6" t="s">
        <v>8</v>
      </c>
      <c r="S197" s="7" t="s">
        <v>546</v>
      </c>
      <c r="T197" s="7" t="s">
        <v>9</v>
      </c>
      <c r="U197" s="7" t="s">
        <v>561</v>
      </c>
      <c r="V197" s="7" t="s">
        <v>561</v>
      </c>
      <c r="W197" s="7" t="s">
        <v>9</v>
      </c>
      <c r="X197" s="7" t="s">
        <v>1349</v>
      </c>
      <c r="Y197" s="7" t="s">
        <v>9</v>
      </c>
      <c r="Z197" s="7" t="s">
        <v>1334</v>
      </c>
      <c r="AA197" s="6" t="s">
        <v>12</v>
      </c>
      <c r="AB197" s="6" t="s">
        <v>1339</v>
      </c>
      <c r="AC197" s="7" t="s">
        <v>1340</v>
      </c>
      <c r="AD197" s="7" t="s">
        <v>348</v>
      </c>
      <c r="AE197" s="7" t="s">
        <v>349</v>
      </c>
      <c r="AF197" s="8" t="s">
        <v>51</v>
      </c>
      <c r="AG197" s="7" t="s">
        <v>9</v>
      </c>
      <c r="AH197" s="9" t="s">
        <v>3237</v>
      </c>
      <c r="AI197" s="7"/>
      <c r="AJ197" s="6" t="s">
        <v>37</v>
      </c>
      <c r="AK197" s="6" t="s">
        <v>1350</v>
      </c>
      <c r="AL197" s="6" t="s">
        <v>18</v>
      </c>
      <c r="AM197" s="7">
        <v>2676</v>
      </c>
      <c r="AN197" s="6" t="s">
        <v>54</v>
      </c>
      <c r="AO197" s="7" t="s">
        <v>55</v>
      </c>
      <c r="AP197" s="6" t="s">
        <v>37</v>
      </c>
      <c r="AQ197" s="6" t="s">
        <v>554</v>
      </c>
      <c r="AR197" s="6" t="s">
        <v>297</v>
      </c>
      <c r="AS197" s="6" t="s">
        <v>9</v>
      </c>
      <c r="AT197" s="6" t="s">
        <v>9</v>
      </c>
      <c r="AU197" s="6" t="s">
        <v>1351</v>
      </c>
      <c r="AV197" s="7" t="s">
        <v>9</v>
      </c>
      <c r="AW197" s="6" t="s">
        <v>6</v>
      </c>
      <c r="AX197" s="6" t="s">
        <v>24</v>
      </c>
      <c r="AY197" s="6" t="s">
        <v>25</v>
      </c>
      <c r="AZ197" s="7" t="s">
        <v>419</v>
      </c>
      <c r="BA197" s="6" t="b">
        <v>0</v>
      </c>
      <c r="BB197" s="10" t="s">
        <v>26</v>
      </c>
      <c r="BC197" s="6" t="s">
        <v>9</v>
      </c>
      <c r="BD197" s="7">
        <v>485271</v>
      </c>
      <c r="BE197" s="7">
        <v>125179</v>
      </c>
      <c r="BF197" s="7">
        <v>1000</v>
      </c>
      <c r="BG197" s="7">
        <v>611450</v>
      </c>
      <c r="BH197" s="7">
        <f t="shared" si="6"/>
        <v>0</v>
      </c>
      <c r="BI197" s="7">
        <f t="shared" si="7"/>
        <v>0</v>
      </c>
      <c r="BJ197" s="7">
        <v>0</v>
      </c>
      <c r="BK197" s="7">
        <v>0</v>
      </c>
      <c r="BL197" s="7">
        <v>0</v>
      </c>
      <c r="BM197" s="7">
        <v>0</v>
      </c>
      <c r="BN197" s="7">
        <v>0</v>
      </c>
      <c r="BO197" s="7">
        <v>0</v>
      </c>
      <c r="BP197" s="7">
        <v>611450</v>
      </c>
      <c r="BQ197" s="7">
        <v>611450</v>
      </c>
      <c r="BR197" s="7">
        <v>15010</v>
      </c>
      <c r="BS197" s="7">
        <v>0</v>
      </c>
      <c r="BT197" s="7"/>
      <c r="BU197" s="7" t="s">
        <v>1352</v>
      </c>
      <c r="BV197" s="7" t="s">
        <v>1353</v>
      </c>
      <c r="BW197" s="7"/>
      <c r="BX197" s="8">
        <v>2024</v>
      </c>
      <c r="BY197" s="11">
        <v>5</v>
      </c>
      <c r="BZ197" s="11">
        <v>5</v>
      </c>
      <c r="CA197" s="12" t="s">
        <v>9</v>
      </c>
      <c r="CB197" s="12" t="s">
        <v>9</v>
      </c>
      <c r="CC197" s="13" t="s">
        <v>9</v>
      </c>
      <c r="CD197" s="13" t="s">
        <v>26</v>
      </c>
      <c r="CE197" s="7" t="s">
        <v>1354</v>
      </c>
      <c r="CF197" s="7" t="s">
        <v>1354</v>
      </c>
      <c r="CG197" s="7" t="s">
        <v>1348</v>
      </c>
      <c r="CH197" s="7" t="s">
        <v>9</v>
      </c>
      <c r="CI197" s="2"/>
    </row>
    <row r="198" spans="1:87" x14ac:dyDescent="0.2">
      <c r="A198" s="6" t="s">
        <v>0</v>
      </c>
      <c r="B198" s="7" t="s">
        <v>1</v>
      </c>
      <c r="C198" s="7" t="s">
        <v>1334</v>
      </c>
      <c r="D198" s="7" t="s">
        <v>1335</v>
      </c>
      <c r="E198" s="6" t="s">
        <v>1336</v>
      </c>
      <c r="F198" s="6" t="s">
        <v>5</v>
      </c>
      <c r="G198" s="6" t="s">
        <v>5</v>
      </c>
      <c r="H198" s="6" t="s">
        <v>6</v>
      </c>
      <c r="I198" s="6" t="s">
        <v>6</v>
      </c>
      <c r="J198" s="6" t="s">
        <v>6</v>
      </c>
      <c r="K198" s="6" t="s">
        <v>6</v>
      </c>
      <c r="L198" s="6" t="s">
        <v>6</v>
      </c>
      <c r="M198" s="6" t="s">
        <v>6</v>
      </c>
      <c r="N198" s="6" t="s">
        <v>5</v>
      </c>
      <c r="O198" s="6" t="s">
        <v>5</v>
      </c>
      <c r="P198" s="6" t="s">
        <v>5</v>
      </c>
      <c r="Q198" s="6" t="s">
        <v>326</v>
      </c>
      <c r="R198" s="6" t="s">
        <v>387</v>
      </c>
      <c r="S198" s="7" t="s">
        <v>355</v>
      </c>
      <c r="T198" s="7" t="s">
        <v>9</v>
      </c>
      <c r="U198" s="7" t="s">
        <v>1404</v>
      </c>
      <c r="V198" s="7" t="s">
        <v>1414</v>
      </c>
      <c r="W198" s="7" t="s">
        <v>9</v>
      </c>
      <c r="X198" s="7" t="s">
        <v>1406</v>
      </c>
      <c r="Y198" s="7" t="s">
        <v>9</v>
      </c>
      <c r="Z198" s="7" t="s">
        <v>1334</v>
      </c>
      <c r="AA198" s="6" t="s">
        <v>12</v>
      </c>
      <c r="AB198" s="6" t="s">
        <v>1339</v>
      </c>
      <c r="AC198" s="7" t="s">
        <v>1340</v>
      </c>
      <c r="AD198" s="7" t="s">
        <v>486</v>
      </c>
      <c r="AE198" s="7" t="s">
        <v>486</v>
      </c>
      <c r="AF198" s="8" t="s">
        <v>51</v>
      </c>
      <c r="AG198" s="7" t="s">
        <v>9</v>
      </c>
      <c r="AH198" s="9" t="s">
        <v>3250</v>
      </c>
      <c r="AI198" s="7"/>
      <c r="AJ198" s="6" t="s">
        <v>37</v>
      </c>
      <c r="AK198" s="6" t="s">
        <v>1412</v>
      </c>
      <c r="AL198" s="6" t="s">
        <v>18</v>
      </c>
      <c r="AM198" s="7">
        <v>3408</v>
      </c>
      <c r="AN198" s="6" t="s">
        <v>54</v>
      </c>
      <c r="AO198" s="7" t="s">
        <v>55</v>
      </c>
      <c r="AP198" s="6" t="s">
        <v>37</v>
      </c>
      <c r="AQ198" s="6" t="s">
        <v>554</v>
      </c>
      <c r="AR198" s="6" t="s">
        <v>297</v>
      </c>
      <c r="AS198" s="6" t="s">
        <v>9</v>
      </c>
      <c r="AT198" s="6" t="s">
        <v>9</v>
      </c>
      <c r="AU198" s="6" t="s">
        <v>1407</v>
      </c>
      <c r="AV198" s="7" t="s">
        <v>9</v>
      </c>
      <c r="AW198" s="6" t="s">
        <v>6</v>
      </c>
      <c r="AX198" s="6" t="s">
        <v>24</v>
      </c>
      <c r="AY198" s="6" t="s">
        <v>25</v>
      </c>
      <c r="AZ198" s="7" t="s">
        <v>306</v>
      </c>
      <c r="BA198" s="6" t="b">
        <v>0</v>
      </c>
      <c r="BB198" s="10" t="s">
        <v>26</v>
      </c>
      <c r="BC198" s="6" t="s">
        <v>9</v>
      </c>
      <c r="BD198" s="7">
        <v>613125</v>
      </c>
      <c r="BE198" s="7">
        <v>36855</v>
      </c>
      <c r="BF198" s="7">
        <v>1000</v>
      </c>
      <c r="BG198" s="7">
        <v>650980</v>
      </c>
      <c r="BH198" s="7">
        <f t="shared" si="6"/>
        <v>0</v>
      </c>
      <c r="BI198" s="7">
        <f t="shared" si="7"/>
        <v>0</v>
      </c>
      <c r="BJ198" s="7">
        <v>0</v>
      </c>
      <c r="BK198" s="7">
        <v>0</v>
      </c>
      <c r="BL198" s="7">
        <v>0</v>
      </c>
      <c r="BM198" s="7">
        <v>0</v>
      </c>
      <c r="BN198" s="7">
        <v>0</v>
      </c>
      <c r="BO198" s="7">
        <v>0</v>
      </c>
      <c r="BP198" s="7">
        <v>650980</v>
      </c>
      <c r="BQ198" s="7">
        <v>650980</v>
      </c>
      <c r="BR198" s="7">
        <v>27650</v>
      </c>
      <c r="BS198" s="7">
        <v>0</v>
      </c>
      <c r="BT198" s="7"/>
      <c r="BU198" s="7" t="s">
        <v>1408</v>
      </c>
      <c r="BV198" s="7" t="s">
        <v>1409</v>
      </c>
      <c r="BW198" s="9" t="s">
        <v>3077</v>
      </c>
      <c r="BX198" s="8">
        <v>2024</v>
      </c>
      <c r="BY198" s="11">
        <v>5</v>
      </c>
      <c r="BZ198" s="11">
        <v>5</v>
      </c>
      <c r="CA198" s="12" t="s">
        <v>9</v>
      </c>
      <c r="CB198" s="12" t="s">
        <v>9</v>
      </c>
      <c r="CC198" s="13" t="s">
        <v>9</v>
      </c>
      <c r="CD198" s="13" t="s">
        <v>26</v>
      </c>
      <c r="CE198" s="7" t="s">
        <v>1415</v>
      </c>
      <c r="CF198" s="7" t="s">
        <v>1415</v>
      </c>
      <c r="CG198" s="7" t="s">
        <v>1348</v>
      </c>
      <c r="CH198" s="7" t="s">
        <v>9</v>
      </c>
      <c r="CI198" s="2"/>
    </row>
    <row r="199" spans="1:87" x14ac:dyDescent="0.2">
      <c r="A199" s="6" t="s">
        <v>0</v>
      </c>
      <c r="B199" s="7" t="s">
        <v>1</v>
      </c>
      <c r="C199" s="7" t="s">
        <v>1334</v>
      </c>
      <c r="D199" s="7" t="s">
        <v>1335</v>
      </c>
      <c r="E199" s="6" t="s">
        <v>1336</v>
      </c>
      <c r="F199" s="6" t="s">
        <v>5</v>
      </c>
      <c r="G199" s="6" t="s">
        <v>5</v>
      </c>
      <c r="H199" s="6" t="s">
        <v>6</v>
      </c>
      <c r="I199" s="6" t="s">
        <v>6</v>
      </c>
      <c r="J199" s="6" t="s">
        <v>6</v>
      </c>
      <c r="K199" s="6" t="s">
        <v>6</v>
      </c>
      <c r="L199" s="6" t="s">
        <v>6</v>
      </c>
      <c r="M199" s="6" t="s">
        <v>6</v>
      </c>
      <c r="N199" s="6" t="s">
        <v>5</v>
      </c>
      <c r="O199" s="6" t="s">
        <v>5</v>
      </c>
      <c r="P199" s="6" t="s">
        <v>5</v>
      </c>
      <c r="Q199" s="6" t="s">
        <v>45</v>
      </c>
      <c r="R199" s="6" t="s">
        <v>8</v>
      </c>
      <c r="S199" s="7" t="s">
        <v>46</v>
      </c>
      <c r="T199" s="7" t="s">
        <v>9</v>
      </c>
      <c r="U199" s="7" t="s">
        <v>1388</v>
      </c>
      <c r="V199" s="7" t="s">
        <v>1396</v>
      </c>
      <c r="W199" s="7" t="s">
        <v>9</v>
      </c>
      <c r="X199" s="7" t="s">
        <v>1390</v>
      </c>
      <c r="Y199" s="7" t="s">
        <v>9</v>
      </c>
      <c r="Z199" s="7" t="s">
        <v>1334</v>
      </c>
      <c r="AA199" s="6" t="s">
        <v>12</v>
      </c>
      <c r="AB199" s="6" t="s">
        <v>1339</v>
      </c>
      <c r="AC199" s="7" t="s">
        <v>1340</v>
      </c>
      <c r="AD199" s="7" t="s">
        <v>1391</v>
      </c>
      <c r="AE199" s="7" t="s">
        <v>77</v>
      </c>
      <c r="AF199" s="8" t="s">
        <v>68</v>
      </c>
      <c r="AG199" s="7" t="s">
        <v>9</v>
      </c>
      <c r="AH199" s="9" t="s">
        <v>3247</v>
      </c>
      <c r="AI199" s="7"/>
      <c r="AJ199" s="6" t="s">
        <v>37</v>
      </c>
      <c r="AK199" s="6" t="s">
        <v>108</v>
      </c>
      <c r="AL199" s="6" t="s">
        <v>18</v>
      </c>
      <c r="AM199" s="7">
        <v>0</v>
      </c>
      <c r="AN199" s="6" t="s">
        <v>19</v>
      </c>
      <c r="AO199" s="7" t="s">
        <v>20</v>
      </c>
      <c r="AP199" s="6" t="s">
        <v>68</v>
      </c>
      <c r="AQ199" s="6" t="s">
        <v>554</v>
      </c>
      <c r="AR199" s="6" t="s">
        <v>297</v>
      </c>
      <c r="AS199" s="6" t="s">
        <v>9</v>
      </c>
      <c r="AT199" s="6" t="s">
        <v>9</v>
      </c>
      <c r="AU199" s="6" t="s">
        <v>1392</v>
      </c>
      <c r="AV199" s="7" t="s">
        <v>9</v>
      </c>
      <c r="AW199" s="6" t="s">
        <v>6</v>
      </c>
      <c r="AX199" s="6" t="s">
        <v>24</v>
      </c>
      <c r="AY199" s="6" t="s">
        <v>25</v>
      </c>
      <c r="AZ199" s="7" t="s">
        <v>921</v>
      </c>
      <c r="BA199" s="6" t="b">
        <v>0</v>
      </c>
      <c r="BB199" s="10" t="s">
        <v>26</v>
      </c>
      <c r="BC199" s="6" t="s">
        <v>9</v>
      </c>
      <c r="BD199" s="7">
        <v>639147</v>
      </c>
      <c r="BE199" s="7">
        <v>18305</v>
      </c>
      <c r="BF199" s="7">
        <v>0</v>
      </c>
      <c r="BG199" s="7">
        <v>657452</v>
      </c>
      <c r="BH199" s="7">
        <f t="shared" si="6"/>
        <v>0</v>
      </c>
      <c r="BI199" s="7">
        <f t="shared" si="7"/>
        <v>0</v>
      </c>
      <c r="BJ199" s="7">
        <v>0</v>
      </c>
      <c r="BK199" s="7">
        <v>0</v>
      </c>
      <c r="BL199" s="7">
        <v>0</v>
      </c>
      <c r="BM199" s="7">
        <v>0</v>
      </c>
      <c r="BN199" s="7">
        <v>0</v>
      </c>
      <c r="BO199" s="7">
        <v>0</v>
      </c>
      <c r="BP199" s="7">
        <v>657452</v>
      </c>
      <c r="BQ199" s="7">
        <v>657452</v>
      </c>
      <c r="BR199" s="7">
        <v>5600</v>
      </c>
      <c r="BS199" s="7">
        <v>0</v>
      </c>
      <c r="BT199" s="7"/>
      <c r="BU199" s="7" t="s">
        <v>1393</v>
      </c>
      <c r="BV199" s="7" t="s">
        <v>1394</v>
      </c>
      <c r="BW199" s="9" t="s">
        <v>3108</v>
      </c>
      <c r="BX199" s="8">
        <v>2024</v>
      </c>
      <c r="BY199" s="11">
        <v>5</v>
      </c>
      <c r="BZ199" s="11">
        <v>5</v>
      </c>
      <c r="CA199" s="12" t="s">
        <v>9</v>
      </c>
      <c r="CB199" s="12" t="s">
        <v>9</v>
      </c>
      <c r="CC199" s="13" t="s">
        <v>9</v>
      </c>
      <c r="CD199" s="13" t="s">
        <v>26</v>
      </c>
      <c r="CE199" s="7" t="s">
        <v>1397</v>
      </c>
      <c r="CF199" s="7" t="s">
        <v>1398</v>
      </c>
      <c r="CG199" s="7" t="s">
        <v>1348</v>
      </c>
      <c r="CH199" s="7" t="s">
        <v>9</v>
      </c>
      <c r="CI199" s="2"/>
    </row>
    <row r="200" spans="1:87" x14ac:dyDescent="0.2">
      <c r="A200" s="6" t="s">
        <v>0</v>
      </c>
      <c r="B200" s="7" t="s">
        <v>1</v>
      </c>
      <c r="C200" s="7" t="s">
        <v>1334</v>
      </c>
      <c r="D200" s="7" t="s">
        <v>1335</v>
      </c>
      <c r="E200" s="6" t="s">
        <v>1336</v>
      </c>
      <c r="F200" s="6" t="s">
        <v>5</v>
      </c>
      <c r="G200" s="6" t="s">
        <v>5</v>
      </c>
      <c r="H200" s="6" t="s">
        <v>6</v>
      </c>
      <c r="I200" s="6" t="s">
        <v>6</v>
      </c>
      <c r="J200" s="6" t="s">
        <v>6</v>
      </c>
      <c r="K200" s="6" t="s">
        <v>6</v>
      </c>
      <c r="L200" s="6" t="s">
        <v>6</v>
      </c>
      <c r="M200" s="6" t="s">
        <v>6</v>
      </c>
      <c r="N200" s="6" t="s">
        <v>5</v>
      </c>
      <c r="O200" s="6" t="s">
        <v>5</v>
      </c>
      <c r="P200" s="6" t="s">
        <v>5</v>
      </c>
      <c r="Q200" s="6" t="s">
        <v>45</v>
      </c>
      <c r="R200" s="6" t="s">
        <v>9</v>
      </c>
      <c r="S200" s="7" t="s">
        <v>999</v>
      </c>
      <c r="T200" s="7" t="s">
        <v>9</v>
      </c>
      <c r="U200" s="7" t="s">
        <v>1388</v>
      </c>
      <c r="V200" s="7" t="s">
        <v>1389</v>
      </c>
      <c r="W200" s="7" t="s">
        <v>9</v>
      </c>
      <c r="X200" s="7" t="s">
        <v>1390</v>
      </c>
      <c r="Y200" s="7" t="s">
        <v>9</v>
      </c>
      <c r="Z200" s="7" t="s">
        <v>1334</v>
      </c>
      <c r="AA200" s="6" t="s">
        <v>12</v>
      </c>
      <c r="AB200" s="6" t="s">
        <v>1339</v>
      </c>
      <c r="AC200" s="7" t="s">
        <v>1340</v>
      </c>
      <c r="AD200" s="7" t="s">
        <v>1391</v>
      </c>
      <c r="AE200" s="7" t="s">
        <v>77</v>
      </c>
      <c r="AF200" s="8" t="s">
        <v>68</v>
      </c>
      <c r="AG200" s="7" t="s">
        <v>9</v>
      </c>
      <c r="AH200" s="9" t="s">
        <v>3247</v>
      </c>
      <c r="AI200" s="7"/>
      <c r="AJ200" s="6" t="s">
        <v>37</v>
      </c>
      <c r="AK200" s="6" t="s">
        <v>108</v>
      </c>
      <c r="AL200" s="6" t="s">
        <v>18</v>
      </c>
      <c r="AM200" s="7">
        <v>0</v>
      </c>
      <c r="AN200" s="6" t="s">
        <v>19</v>
      </c>
      <c r="AO200" s="7" t="s">
        <v>20</v>
      </c>
      <c r="AP200" s="6" t="s">
        <v>68</v>
      </c>
      <c r="AQ200" s="6" t="s">
        <v>554</v>
      </c>
      <c r="AR200" s="6" t="s">
        <v>297</v>
      </c>
      <c r="AS200" s="6" t="s">
        <v>9</v>
      </c>
      <c r="AT200" s="6" t="s">
        <v>9</v>
      </c>
      <c r="AU200" s="6" t="s">
        <v>1392</v>
      </c>
      <c r="AV200" s="7" t="s">
        <v>9</v>
      </c>
      <c r="AW200" s="6" t="s">
        <v>6</v>
      </c>
      <c r="AX200" s="6" t="s">
        <v>24</v>
      </c>
      <c r="AY200" s="6" t="s">
        <v>25</v>
      </c>
      <c r="AZ200" s="7" t="s">
        <v>9</v>
      </c>
      <c r="BA200" s="6" t="b">
        <v>0</v>
      </c>
      <c r="BB200" s="10" t="s">
        <v>26</v>
      </c>
      <c r="BC200" s="6" t="s">
        <v>9</v>
      </c>
      <c r="BD200" s="7">
        <v>639147</v>
      </c>
      <c r="BE200" s="7">
        <v>18305</v>
      </c>
      <c r="BF200" s="7">
        <v>1000</v>
      </c>
      <c r="BG200" s="7">
        <v>658452</v>
      </c>
      <c r="BH200" s="7">
        <f t="shared" si="6"/>
        <v>0</v>
      </c>
      <c r="BI200" s="7">
        <f t="shared" si="7"/>
        <v>0</v>
      </c>
      <c r="BJ200" s="7">
        <v>0</v>
      </c>
      <c r="BK200" s="7">
        <v>0</v>
      </c>
      <c r="BL200" s="7">
        <v>0</v>
      </c>
      <c r="BM200" s="7">
        <v>0</v>
      </c>
      <c r="BN200" s="7">
        <v>0</v>
      </c>
      <c r="BO200" s="7">
        <v>0</v>
      </c>
      <c r="BP200" s="7">
        <v>658452</v>
      </c>
      <c r="BQ200" s="7">
        <v>658452</v>
      </c>
      <c r="BR200" s="7">
        <v>5600</v>
      </c>
      <c r="BS200" s="7">
        <v>0</v>
      </c>
      <c r="BT200" s="7"/>
      <c r="BU200" s="7" t="s">
        <v>1393</v>
      </c>
      <c r="BV200" s="7" t="s">
        <v>1394</v>
      </c>
      <c r="BW200" s="9" t="s">
        <v>3108</v>
      </c>
      <c r="BX200" s="8">
        <v>2024</v>
      </c>
      <c r="BY200" s="11">
        <v>5</v>
      </c>
      <c r="BZ200" s="11">
        <v>5</v>
      </c>
      <c r="CA200" s="12" t="s">
        <v>9</v>
      </c>
      <c r="CB200" s="12" t="s">
        <v>9</v>
      </c>
      <c r="CC200" s="13" t="s">
        <v>9</v>
      </c>
      <c r="CD200" s="13" t="s">
        <v>26</v>
      </c>
      <c r="CE200" s="7" t="s">
        <v>1395</v>
      </c>
      <c r="CF200" s="7" t="s">
        <v>1395</v>
      </c>
      <c r="CG200" s="7" t="s">
        <v>1348</v>
      </c>
      <c r="CH200" s="7" t="s">
        <v>9</v>
      </c>
      <c r="CI200" s="2"/>
    </row>
    <row r="201" spans="1:87" x14ac:dyDescent="0.2">
      <c r="A201" s="6" t="s">
        <v>0</v>
      </c>
      <c r="B201" s="7" t="s">
        <v>1</v>
      </c>
      <c r="C201" s="7" t="s">
        <v>1334</v>
      </c>
      <c r="D201" s="7" t="s">
        <v>1335</v>
      </c>
      <c r="E201" s="6" t="s">
        <v>1336</v>
      </c>
      <c r="F201" s="6" t="s">
        <v>5</v>
      </c>
      <c r="G201" s="6" t="s">
        <v>5</v>
      </c>
      <c r="H201" s="6" t="s">
        <v>6</v>
      </c>
      <c r="I201" s="6" t="s">
        <v>6</v>
      </c>
      <c r="J201" s="6" t="s">
        <v>6</v>
      </c>
      <c r="K201" s="6" t="s">
        <v>6</v>
      </c>
      <c r="L201" s="6" t="s">
        <v>6</v>
      </c>
      <c r="M201" s="6" t="s">
        <v>6</v>
      </c>
      <c r="N201" s="6" t="s">
        <v>5</v>
      </c>
      <c r="O201" s="6" t="s">
        <v>5</v>
      </c>
      <c r="P201" s="6" t="s">
        <v>5</v>
      </c>
      <c r="Q201" s="6" t="s">
        <v>798</v>
      </c>
      <c r="R201" s="6" t="s">
        <v>8</v>
      </c>
      <c r="S201" s="7" t="s">
        <v>9</v>
      </c>
      <c r="T201" s="7" t="s">
        <v>9</v>
      </c>
      <c r="U201" s="7" t="s">
        <v>1337</v>
      </c>
      <c r="V201" s="7" t="s">
        <v>1337</v>
      </c>
      <c r="W201" s="7" t="s">
        <v>9</v>
      </c>
      <c r="X201" s="7" t="s">
        <v>1338</v>
      </c>
      <c r="Y201" s="7" t="s">
        <v>9</v>
      </c>
      <c r="Z201" s="7" t="s">
        <v>1334</v>
      </c>
      <c r="AA201" s="6" t="s">
        <v>12</v>
      </c>
      <c r="AB201" s="6" t="s">
        <v>1339</v>
      </c>
      <c r="AC201" s="7" t="s">
        <v>1340</v>
      </c>
      <c r="AD201" s="7" t="s">
        <v>1341</v>
      </c>
      <c r="AE201" s="7" t="s">
        <v>123</v>
      </c>
      <c r="AF201" s="8" t="s">
        <v>68</v>
      </c>
      <c r="AG201" s="7" t="s">
        <v>9</v>
      </c>
      <c r="AH201" s="9" t="s">
        <v>3236</v>
      </c>
      <c r="AI201" s="7"/>
      <c r="AJ201" s="6" t="s">
        <v>37</v>
      </c>
      <c r="AK201" s="6" t="s">
        <v>1342</v>
      </c>
      <c r="AL201" s="6" t="s">
        <v>18</v>
      </c>
      <c r="AM201" s="7">
        <v>3626</v>
      </c>
      <c r="AN201" s="6" t="s">
        <v>54</v>
      </c>
      <c r="AO201" s="7" t="s">
        <v>55</v>
      </c>
      <c r="AP201" s="6" t="s">
        <v>9</v>
      </c>
      <c r="AQ201" s="6" t="s">
        <v>554</v>
      </c>
      <c r="AR201" s="6" t="s">
        <v>297</v>
      </c>
      <c r="AS201" s="6" t="s">
        <v>9</v>
      </c>
      <c r="AT201" s="6" t="s">
        <v>9</v>
      </c>
      <c r="AU201" s="6" t="s">
        <v>1343</v>
      </c>
      <c r="AV201" s="7" t="s">
        <v>9</v>
      </c>
      <c r="AW201" s="6" t="s">
        <v>6</v>
      </c>
      <c r="AX201" s="6" t="s">
        <v>24</v>
      </c>
      <c r="AY201" s="6" t="s">
        <v>25</v>
      </c>
      <c r="AZ201" s="7" t="s">
        <v>419</v>
      </c>
      <c r="BA201" s="6" t="b">
        <v>0</v>
      </c>
      <c r="BB201" s="10" t="s">
        <v>26</v>
      </c>
      <c r="BC201" s="6" t="s">
        <v>9</v>
      </c>
      <c r="BD201" s="7">
        <v>661291</v>
      </c>
      <c r="BE201" s="7">
        <v>0</v>
      </c>
      <c r="BF201" s="7">
        <v>1000</v>
      </c>
      <c r="BG201" s="7">
        <v>662291</v>
      </c>
      <c r="BH201" s="7">
        <f t="shared" si="6"/>
        <v>0</v>
      </c>
      <c r="BI201" s="7">
        <f t="shared" si="7"/>
        <v>0</v>
      </c>
      <c r="BJ201" s="7">
        <v>0</v>
      </c>
      <c r="BK201" s="7">
        <v>0</v>
      </c>
      <c r="BL201" s="7">
        <v>0</v>
      </c>
      <c r="BM201" s="7">
        <v>0</v>
      </c>
      <c r="BN201" s="7">
        <v>0</v>
      </c>
      <c r="BO201" s="7">
        <v>0</v>
      </c>
      <c r="BP201" s="7">
        <v>662291</v>
      </c>
      <c r="BQ201" s="7">
        <v>662291</v>
      </c>
      <c r="BR201" s="7">
        <v>0</v>
      </c>
      <c r="BS201" s="7">
        <v>0</v>
      </c>
      <c r="BT201" s="7"/>
      <c r="BU201" s="7" t="s">
        <v>1344</v>
      </c>
      <c r="BV201" s="7" t="s">
        <v>1345</v>
      </c>
      <c r="BW201" s="9" t="s">
        <v>3108</v>
      </c>
      <c r="BX201" s="8">
        <v>2024</v>
      </c>
      <c r="BY201" s="11">
        <v>5</v>
      </c>
      <c r="BZ201" s="11">
        <v>5</v>
      </c>
      <c r="CA201" s="12" t="s">
        <v>9</v>
      </c>
      <c r="CB201" s="12" t="s">
        <v>9</v>
      </c>
      <c r="CC201" s="13" t="s">
        <v>9</v>
      </c>
      <c r="CD201" s="13" t="s">
        <v>26</v>
      </c>
      <c r="CE201" s="7" t="s">
        <v>1346</v>
      </c>
      <c r="CF201" s="7" t="s">
        <v>1347</v>
      </c>
      <c r="CG201" s="7" t="s">
        <v>1348</v>
      </c>
      <c r="CH201" s="7" t="s">
        <v>9</v>
      </c>
      <c r="CI201" s="2"/>
    </row>
    <row r="202" spans="1:87" x14ac:dyDescent="0.2">
      <c r="A202" s="6" t="s">
        <v>0</v>
      </c>
      <c r="B202" s="7" t="s">
        <v>1</v>
      </c>
      <c r="C202" s="7" t="s">
        <v>1334</v>
      </c>
      <c r="D202" s="7" t="s">
        <v>1335</v>
      </c>
      <c r="E202" s="6" t="s">
        <v>1336</v>
      </c>
      <c r="F202" s="6" t="s">
        <v>5</v>
      </c>
      <c r="G202" s="6" t="s">
        <v>5</v>
      </c>
      <c r="H202" s="6" t="s">
        <v>6</v>
      </c>
      <c r="I202" s="6" t="s">
        <v>6</v>
      </c>
      <c r="J202" s="6" t="s">
        <v>6</v>
      </c>
      <c r="K202" s="6" t="s">
        <v>6</v>
      </c>
      <c r="L202" s="6" t="s">
        <v>6</v>
      </c>
      <c r="M202" s="6" t="s">
        <v>6</v>
      </c>
      <c r="N202" s="6" t="s">
        <v>5</v>
      </c>
      <c r="O202" s="6" t="s">
        <v>5</v>
      </c>
      <c r="P202" s="6" t="s">
        <v>5</v>
      </c>
      <c r="Q202" s="6" t="s">
        <v>7</v>
      </c>
      <c r="R202" s="6" t="s">
        <v>97</v>
      </c>
      <c r="S202" s="7" t="s">
        <v>1361</v>
      </c>
      <c r="T202" s="7" t="s">
        <v>9</v>
      </c>
      <c r="U202" s="7" t="s">
        <v>943</v>
      </c>
      <c r="V202" s="7" t="s">
        <v>1362</v>
      </c>
      <c r="W202" s="7" t="s">
        <v>9</v>
      </c>
      <c r="X202" s="7" t="s">
        <v>1356</v>
      </c>
      <c r="Y202" s="7" t="s">
        <v>9</v>
      </c>
      <c r="Z202" s="7" t="s">
        <v>1334</v>
      </c>
      <c r="AA202" s="6" t="s">
        <v>12</v>
      </c>
      <c r="AB202" s="6" t="s">
        <v>1339</v>
      </c>
      <c r="AC202" s="7" t="s">
        <v>1340</v>
      </c>
      <c r="AD202" s="7" t="s">
        <v>294</v>
      </c>
      <c r="AE202" s="7" t="s">
        <v>1363</v>
      </c>
      <c r="AF202" s="8" t="s">
        <v>23</v>
      </c>
      <c r="AG202" s="7" t="s">
        <v>9</v>
      </c>
      <c r="AH202" s="9" t="s">
        <v>3239</v>
      </c>
      <c r="AI202" s="7"/>
      <c r="AJ202" s="6" t="s">
        <v>37</v>
      </c>
      <c r="AK202" s="6" t="s">
        <v>423</v>
      </c>
      <c r="AL202" s="6" t="s">
        <v>18</v>
      </c>
      <c r="AM202" s="7">
        <v>900</v>
      </c>
      <c r="AN202" s="6" t="s">
        <v>19</v>
      </c>
      <c r="AO202" s="7" t="s">
        <v>20</v>
      </c>
      <c r="AP202" s="6" t="s">
        <v>68</v>
      </c>
      <c r="AQ202" s="6" t="s">
        <v>554</v>
      </c>
      <c r="AR202" s="6" t="s">
        <v>297</v>
      </c>
      <c r="AS202" s="6" t="s">
        <v>9</v>
      </c>
      <c r="AT202" s="6" t="s">
        <v>9</v>
      </c>
      <c r="AU202" s="6" t="s">
        <v>1357</v>
      </c>
      <c r="AV202" s="7" t="s">
        <v>9</v>
      </c>
      <c r="AW202" s="6" t="s">
        <v>6</v>
      </c>
      <c r="AX202" s="6" t="s">
        <v>24</v>
      </c>
      <c r="AY202" s="6" t="s">
        <v>25</v>
      </c>
      <c r="AZ202" s="7" t="s">
        <v>306</v>
      </c>
      <c r="BA202" s="6" t="b">
        <v>0</v>
      </c>
      <c r="BB202" s="10" t="s">
        <v>26</v>
      </c>
      <c r="BC202" s="6" t="s">
        <v>9</v>
      </c>
      <c r="BD202" s="7">
        <v>240321</v>
      </c>
      <c r="BE202" s="7">
        <v>457736</v>
      </c>
      <c r="BF202" s="7">
        <v>0</v>
      </c>
      <c r="BG202" s="7">
        <v>698057</v>
      </c>
      <c r="BH202" s="7">
        <f t="shared" si="6"/>
        <v>0</v>
      </c>
      <c r="BI202" s="7">
        <f t="shared" si="7"/>
        <v>0</v>
      </c>
      <c r="BJ202" s="7">
        <v>0</v>
      </c>
      <c r="BK202" s="7">
        <v>0</v>
      </c>
      <c r="BL202" s="7">
        <v>0</v>
      </c>
      <c r="BM202" s="7">
        <v>0</v>
      </c>
      <c r="BN202" s="7">
        <v>0</v>
      </c>
      <c r="BO202" s="7">
        <v>0</v>
      </c>
      <c r="BP202" s="7">
        <v>698057</v>
      </c>
      <c r="BQ202" s="7">
        <v>698057</v>
      </c>
      <c r="BR202" s="7">
        <v>0</v>
      </c>
      <c r="BS202" s="7">
        <v>0</v>
      </c>
      <c r="BT202" s="7"/>
      <c r="BU202" s="7" t="s">
        <v>1358</v>
      </c>
      <c r="BV202" s="7" t="s">
        <v>1359</v>
      </c>
      <c r="BW202" s="9" t="s">
        <v>3077</v>
      </c>
      <c r="BX202" s="8">
        <v>2024</v>
      </c>
      <c r="BY202" s="11">
        <v>5</v>
      </c>
      <c r="BZ202" s="11">
        <v>5</v>
      </c>
      <c r="CA202" s="12" t="s">
        <v>9</v>
      </c>
      <c r="CB202" s="12" t="s">
        <v>9</v>
      </c>
      <c r="CC202" s="13" t="s">
        <v>9</v>
      </c>
      <c r="CD202" s="13" t="s">
        <v>26</v>
      </c>
      <c r="CE202" s="7" t="s">
        <v>1364</v>
      </c>
      <c r="CF202" s="7" t="s">
        <v>1365</v>
      </c>
      <c r="CG202" s="7" t="s">
        <v>1348</v>
      </c>
      <c r="CH202" s="7" t="s">
        <v>9</v>
      </c>
      <c r="CI202" s="2"/>
    </row>
    <row r="203" spans="1:87" x14ac:dyDescent="0.2">
      <c r="A203" s="6" t="s">
        <v>0</v>
      </c>
      <c r="B203" s="7" t="s">
        <v>1</v>
      </c>
      <c r="C203" s="7" t="s">
        <v>1334</v>
      </c>
      <c r="D203" s="7" t="s">
        <v>1335</v>
      </c>
      <c r="E203" s="6" t="s">
        <v>1336</v>
      </c>
      <c r="F203" s="6" t="s">
        <v>5</v>
      </c>
      <c r="G203" s="6" t="s">
        <v>5</v>
      </c>
      <c r="H203" s="6" t="s">
        <v>6</v>
      </c>
      <c r="I203" s="6" t="s">
        <v>6</v>
      </c>
      <c r="J203" s="6" t="s">
        <v>6</v>
      </c>
      <c r="K203" s="6" t="s">
        <v>6</v>
      </c>
      <c r="L203" s="6" t="s">
        <v>6</v>
      </c>
      <c r="M203" s="6" t="s">
        <v>6</v>
      </c>
      <c r="N203" s="6" t="s">
        <v>5</v>
      </c>
      <c r="O203" s="6" t="s">
        <v>5</v>
      </c>
      <c r="P203" s="6" t="s">
        <v>5</v>
      </c>
      <c r="Q203" s="6" t="s">
        <v>7</v>
      </c>
      <c r="R203" s="6" t="s">
        <v>398</v>
      </c>
      <c r="S203" s="7" t="s">
        <v>9</v>
      </c>
      <c r="T203" s="7" t="s">
        <v>9</v>
      </c>
      <c r="U203" s="7" t="s">
        <v>943</v>
      </c>
      <c r="V203" s="7" t="s">
        <v>1366</v>
      </c>
      <c r="W203" s="7" t="s">
        <v>9</v>
      </c>
      <c r="X203" s="7" t="s">
        <v>1356</v>
      </c>
      <c r="Y203" s="7" t="s">
        <v>9</v>
      </c>
      <c r="Z203" s="7" t="s">
        <v>1334</v>
      </c>
      <c r="AA203" s="6" t="s">
        <v>12</v>
      </c>
      <c r="AB203" s="6" t="s">
        <v>1339</v>
      </c>
      <c r="AC203" s="7" t="s">
        <v>1340</v>
      </c>
      <c r="AD203" s="7" t="s">
        <v>405</v>
      </c>
      <c r="AE203" s="7" t="s">
        <v>77</v>
      </c>
      <c r="AF203" s="8" t="s">
        <v>68</v>
      </c>
      <c r="AG203" s="7" t="s">
        <v>9</v>
      </c>
      <c r="AH203" s="9" t="s">
        <v>3240</v>
      </c>
      <c r="AI203" s="7"/>
      <c r="AJ203" s="6" t="s">
        <v>37</v>
      </c>
      <c r="AK203" s="6" t="s">
        <v>423</v>
      </c>
      <c r="AL203" s="6" t="s">
        <v>18</v>
      </c>
      <c r="AM203" s="7">
        <v>266000</v>
      </c>
      <c r="AN203" s="6" t="s">
        <v>9</v>
      </c>
      <c r="AO203" s="7" t="s">
        <v>100</v>
      </c>
      <c r="AP203" s="6" t="s">
        <v>9</v>
      </c>
      <c r="AQ203" s="6" t="s">
        <v>554</v>
      </c>
      <c r="AR203" s="6" t="s">
        <v>297</v>
      </c>
      <c r="AS203" s="6" t="s">
        <v>9</v>
      </c>
      <c r="AT203" s="6" t="s">
        <v>9</v>
      </c>
      <c r="AU203" s="6" t="s">
        <v>1357</v>
      </c>
      <c r="AV203" s="7" t="s">
        <v>9</v>
      </c>
      <c r="AW203" s="6" t="s">
        <v>6</v>
      </c>
      <c r="AX203" s="6" t="s">
        <v>24</v>
      </c>
      <c r="AY203" s="6" t="s">
        <v>25</v>
      </c>
      <c r="AZ203" s="7" t="s">
        <v>9</v>
      </c>
      <c r="BA203" s="6" t="b">
        <v>0</v>
      </c>
      <c r="BB203" s="10" t="s">
        <v>26</v>
      </c>
      <c r="BC203" s="6" t="s">
        <v>9</v>
      </c>
      <c r="BD203" s="7">
        <v>735726</v>
      </c>
      <c r="BE203" s="7">
        <v>0</v>
      </c>
      <c r="BF203" s="7">
        <v>0</v>
      </c>
      <c r="BG203" s="7">
        <v>735726</v>
      </c>
      <c r="BH203" s="7">
        <f t="shared" si="6"/>
        <v>0</v>
      </c>
      <c r="BI203" s="7">
        <f t="shared" si="7"/>
        <v>0</v>
      </c>
      <c r="BJ203" s="7">
        <v>0</v>
      </c>
      <c r="BK203" s="7">
        <v>0</v>
      </c>
      <c r="BL203" s="7">
        <v>0</v>
      </c>
      <c r="BM203" s="7">
        <v>0</v>
      </c>
      <c r="BN203" s="7">
        <v>0</v>
      </c>
      <c r="BO203" s="7">
        <v>0</v>
      </c>
      <c r="BP203" s="7">
        <v>735726</v>
      </c>
      <c r="BQ203" s="7">
        <v>735726</v>
      </c>
      <c r="BR203" s="7">
        <v>0</v>
      </c>
      <c r="BS203" s="7">
        <v>0</v>
      </c>
      <c r="BT203" s="7"/>
      <c r="BU203" s="7" t="s">
        <v>1358</v>
      </c>
      <c r="BV203" s="7" t="s">
        <v>1359</v>
      </c>
      <c r="BW203" s="7"/>
      <c r="BX203" s="8">
        <v>2024</v>
      </c>
      <c r="BY203" s="11">
        <v>5</v>
      </c>
      <c r="BZ203" s="11">
        <v>5</v>
      </c>
      <c r="CA203" s="12" t="s">
        <v>9</v>
      </c>
      <c r="CB203" s="12" t="s">
        <v>9</v>
      </c>
      <c r="CC203" s="13" t="s">
        <v>9</v>
      </c>
      <c r="CD203" s="13" t="s">
        <v>26</v>
      </c>
      <c r="CE203" s="7" t="s">
        <v>1367</v>
      </c>
      <c r="CF203" s="7" t="s">
        <v>1368</v>
      </c>
      <c r="CG203" s="7" t="s">
        <v>1348</v>
      </c>
      <c r="CH203" s="7" t="s">
        <v>9</v>
      </c>
      <c r="CI203" s="2"/>
    </row>
    <row r="204" spans="1:87" x14ac:dyDescent="0.2">
      <c r="A204" s="6" t="s">
        <v>0</v>
      </c>
      <c r="B204" s="7" t="s">
        <v>1</v>
      </c>
      <c r="C204" s="7" t="s">
        <v>1334</v>
      </c>
      <c r="D204" s="7" t="s">
        <v>1335</v>
      </c>
      <c r="E204" s="6" t="s">
        <v>1336</v>
      </c>
      <c r="F204" s="6" t="s">
        <v>5</v>
      </c>
      <c r="G204" s="6" t="s">
        <v>5</v>
      </c>
      <c r="H204" s="6" t="s">
        <v>6</v>
      </c>
      <c r="I204" s="6" t="s">
        <v>6</v>
      </c>
      <c r="J204" s="6" t="s">
        <v>6</v>
      </c>
      <c r="K204" s="6" t="s">
        <v>6</v>
      </c>
      <c r="L204" s="6" t="s">
        <v>6</v>
      </c>
      <c r="M204" s="6" t="s">
        <v>6</v>
      </c>
      <c r="N204" s="6" t="s">
        <v>5</v>
      </c>
      <c r="O204" s="6" t="s">
        <v>5</v>
      </c>
      <c r="P204" s="6" t="s">
        <v>5</v>
      </c>
      <c r="Q204" s="6" t="s">
        <v>7</v>
      </c>
      <c r="R204" s="6" t="s">
        <v>432</v>
      </c>
      <c r="S204" s="7" t="s">
        <v>9</v>
      </c>
      <c r="T204" s="7" t="s">
        <v>9</v>
      </c>
      <c r="U204" s="7" t="s">
        <v>943</v>
      </c>
      <c r="V204" s="7" t="s">
        <v>1369</v>
      </c>
      <c r="W204" s="7" t="s">
        <v>9</v>
      </c>
      <c r="X204" s="7" t="s">
        <v>1356</v>
      </c>
      <c r="Y204" s="7" t="s">
        <v>9</v>
      </c>
      <c r="Z204" s="7" t="s">
        <v>1334</v>
      </c>
      <c r="AA204" s="6" t="s">
        <v>12</v>
      </c>
      <c r="AB204" s="6" t="s">
        <v>1339</v>
      </c>
      <c r="AC204" s="7" t="s">
        <v>1340</v>
      </c>
      <c r="AD204" s="7" t="s">
        <v>405</v>
      </c>
      <c r="AE204" s="7" t="s">
        <v>77</v>
      </c>
      <c r="AF204" s="8" t="s">
        <v>68</v>
      </c>
      <c r="AG204" s="7" t="s">
        <v>9</v>
      </c>
      <c r="AH204" s="9" t="s">
        <v>3240</v>
      </c>
      <c r="AI204" s="7"/>
      <c r="AJ204" s="6" t="s">
        <v>37</v>
      </c>
      <c r="AK204" s="6" t="s">
        <v>423</v>
      </c>
      <c r="AL204" s="6" t="s">
        <v>18</v>
      </c>
      <c r="AM204" s="7">
        <v>266000</v>
      </c>
      <c r="AN204" s="6" t="s">
        <v>9</v>
      </c>
      <c r="AO204" s="7" t="s">
        <v>100</v>
      </c>
      <c r="AP204" s="6" t="s">
        <v>9</v>
      </c>
      <c r="AQ204" s="6" t="s">
        <v>554</v>
      </c>
      <c r="AR204" s="6" t="s">
        <v>297</v>
      </c>
      <c r="AS204" s="6" t="s">
        <v>9</v>
      </c>
      <c r="AT204" s="6" t="s">
        <v>9</v>
      </c>
      <c r="AU204" s="6" t="s">
        <v>1357</v>
      </c>
      <c r="AV204" s="7" t="s">
        <v>9</v>
      </c>
      <c r="AW204" s="6" t="s">
        <v>6</v>
      </c>
      <c r="AX204" s="6" t="s">
        <v>24</v>
      </c>
      <c r="AY204" s="6" t="s">
        <v>25</v>
      </c>
      <c r="AZ204" s="7" t="s">
        <v>9</v>
      </c>
      <c r="BA204" s="6" t="b">
        <v>0</v>
      </c>
      <c r="BB204" s="10" t="s">
        <v>26</v>
      </c>
      <c r="BC204" s="6" t="s">
        <v>9</v>
      </c>
      <c r="BD204" s="7">
        <v>735726</v>
      </c>
      <c r="BE204" s="7">
        <v>0</v>
      </c>
      <c r="BF204" s="7">
        <v>0</v>
      </c>
      <c r="BG204" s="7">
        <v>735726</v>
      </c>
      <c r="BH204" s="7">
        <f t="shared" si="6"/>
        <v>0</v>
      </c>
      <c r="BI204" s="7">
        <f t="shared" si="7"/>
        <v>0</v>
      </c>
      <c r="BJ204" s="7">
        <v>0</v>
      </c>
      <c r="BK204" s="7">
        <v>0</v>
      </c>
      <c r="BL204" s="7">
        <v>0</v>
      </c>
      <c r="BM204" s="7">
        <v>0</v>
      </c>
      <c r="BN204" s="7">
        <v>0</v>
      </c>
      <c r="BO204" s="7">
        <v>0</v>
      </c>
      <c r="BP204" s="7">
        <v>735726</v>
      </c>
      <c r="BQ204" s="7">
        <v>735726</v>
      </c>
      <c r="BR204" s="7">
        <v>0</v>
      </c>
      <c r="BS204" s="7">
        <v>0</v>
      </c>
      <c r="BT204" s="7"/>
      <c r="BU204" s="7" t="s">
        <v>1358</v>
      </c>
      <c r="BV204" s="7" t="s">
        <v>1359</v>
      </c>
      <c r="BW204" s="9" t="s">
        <v>3077</v>
      </c>
      <c r="BX204" s="8">
        <v>2024</v>
      </c>
      <c r="BY204" s="11">
        <v>5</v>
      </c>
      <c r="BZ204" s="11">
        <v>5</v>
      </c>
      <c r="CA204" s="12" t="s">
        <v>9</v>
      </c>
      <c r="CB204" s="12" t="s">
        <v>9</v>
      </c>
      <c r="CC204" s="13" t="s">
        <v>9</v>
      </c>
      <c r="CD204" s="13" t="s">
        <v>26</v>
      </c>
      <c r="CE204" s="7" t="s">
        <v>1370</v>
      </c>
      <c r="CF204" s="7" t="s">
        <v>1371</v>
      </c>
      <c r="CG204" s="7" t="s">
        <v>1348</v>
      </c>
      <c r="CH204" s="7" t="s">
        <v>9</v>
      </c>
      <c r="CI204" s="2"/>
    </row>
    <row r="205" spans="1:87" x14ac:dyDescent="0.2">
      <c r="A205" s="6" t="s">
        <v>0</v>
      </c>
      <c r="B205" s="7" t="s">
        <v>1</v>
      </c>
      <c r="C205" s="7" t="s">
        <v>1334</v>
      </c>
      <c r="D205" s="7" t="s">
        <v>1335</v>
      </c>
      <c r="E205" s="6" t="s">
        <v>1336</v>
      </c>
      <c r="F205" s="6" t="s">
        <v>5</v>
      </c>
      <c r="G205" s="6" t="s">
        <v>5</v>
      </c>
      <c r="H205" s="6" t="s">
        <v>6</v>
      </c>
      <c r="I205" s="6" t="s">
        <v>6</v>
      </c>
      <c r="J205" s="6" t="s">
        <v>6</v>
      </c>
      <c r="K205" s="6" t="s">
        <v>6</v>
      </c>
      <c r="L205" s="6" t="s">
        <v>6</v>
      </c>
      <c r="M205" s="6" t="s">
        <v>6</v>
      </c>
      <c r="N205" s="6" t="s">
        <v>5</v>
      </c>
      <c r="O205" s="6" t="s">
        <v>5</v>
      </c>
      <c r="P205" s="6" t="s">
        <v>5</v>
      </c>
      <c r="Q205" s="6" t="s">
        <v>740</v>
      </c>
      <c r="R205" s="6" t="s">
        <v>8</v>
      </c>
      <c r="S205" s="7" t="s">
        <v>9</v>
      </c>
      <c r="T205" s="7" t="s">
        <v>9</v>
      </c>
      <c r="U205" s="7" t="s">
        <v>34</v>
      </c>
      <c r="V205" s="7" t="s">
        <v>1429</v>
      </c>
      <c r="W205" s="7" t="s">
        <v>9</v>
      </c>
      <c r="X205" s="7" t="s">
        <v>1430</v>
      </c>
      <c r="Y205" s="7" t="s">
        <v>9</v>
      </c>
      <c r="Z205" s="7" t="s">
        <v>1334</v>
      </c>
      <c r="AA205" s="6" t="s">
        <v>12</v>
      </c>
      <c r="AB205" s="6" t="s">
        <v>1339</v>
      </c>
      <c r="AC205" s="7" t="s">
        <v>1340</v>
      </c>
      <c r="AD205" s="7" t="s">
        <v>34</v>
      </c>
      <c r="AE205" s="7" t="s">
        <v>1431</v>
      </c>
      <c r="AF205" s="8" t="s">
        <v>23</v>
      </c>
      <c r="AG205" s="7" t="s">
        <v>9</v>
      </c>
      <c r="AH205" s="9" t="s">
        <v>3254</v>
      </c>
      <c r="AI205" s="7"/>
      <c r="AJ205" s="6" t="s">
        <v>37</v>
      </c>
      <c r="AK205" s="6" t="s">
        <v>158</v>
      </c>
      <c r="AL205" s="6" t="s">
        <v>18</v>
      </c>
      <c r="AM205" s="7">
        <v>13024</v>
      </c>
      <c r="AN205" s="6" t="s">
        <v>54</v>
      </c>
      <c r="AO205" s="7" t="s">
        <v>55</v>
      </c>
      <c r="AP205" s="6" t="s">
        <v>9</v>
      </c>
      <c r="AQ205" s="6" t="s">
        <v>554</v>
      </c>
      <c r="AR205" s="6" t="s">
        <v>297</v>
      </c>
      <c r="AS205" s="6" t="s">
        <v>9</v>
      </c>
      <c r="AT205" s="6" t="s">
        <v>9</v>
      </c>
      <c r="AU205" s="6" t="s">
        <v>1343</v>
      </c>
      <c r="AV205" s="7" t="s">
        <v>9</v>
      </c>
      <c r="AW205" s="6" t="s">
        <v>6</v>
      </c>
      <c r="AX205" s="6" t="s">
        <v>24</v>
      </c>
      <c r="AY205" s="6" t="s">
        <v>25</v>
      </c>
      <c r="AZ205" s="7" t="s">
        <v>306</v>
      </c>
      <c r="BA205" s="6" t="b">
        <v>0</v>
      </c>
      <c r="BB205" s="10" t="s">
        <v>26</v>
      </c>
      <c r="BC205" s="6" t="s">
        <v>9</v>
      </c>
      <c r="BD205" s="7">
        <v>1677121</v>
      </c>
      <c r="BE205" s="7">
        <v>43706</v>
      </c>
      <c r="BF205" s="7">
        <v>0</v>
      </c>
      <c r="BG205" s="7">
        <v>1720827</v>
      </c>
      <c r="BH205" s="7">
        <f t="shared" si="6"/>
        <v>0</v>
      </c>
      <c r="BI205" s="7">
        <f t="shared" si="7"/>
        <v>0</v>
      </c>
      <c r="BJ205" s="7">
        <v>0</v>
      </c>
      <c r="BK205" s="7">
        <v>0</v>
      </c>
      <c r="BL205" s="7">
        <v>0</v>
      </c>
      <c r="BM205" s="7">
        <v>0</v>
      </c>
      <c r="BN205" s="7">
        <v>0</v>
      </c>
      <c r="BO205" s="7">
        <v>0</v>
      </c>
      <c r="BP205" s="7">
        <v>1720827</v>
      </c>
      <c r="BQ205" s="7">
        <v>1720827</v>
      </c>
      <c r="BR205" s="7">
        <v>0</v>
      </c>
      <c r="BS205" s="7">
        <v>0</v>
      </c>
      <c r="BT205" s="7"/>
      <c r="BU205" s="7" t="s">
        <v>1432</v>
      </c>
      <c r="BV205" s="7" t="s">
        <v>1433</v>
      </c>
      <c r="BW205" s="7"/>
      <c r="BX205" s="8">
        <v>2024</v>
      </c>
      <c r="BY205" s="11">
        <v>5</v>
      </c>
      <c r="BZ205" s="11">
        <v>5</v>
      </c>
      <c r="CA205" s="12" t="s">
        <v>9</v>
      </c>
      <c r="CB205" s="12" t="s">
        <v>9</v>
      </c>
      <c r="CC205" s="13" t="s">
        <v>9</v>
      </c>
      <c r="CD205" s="13" t="s">
        <v>26</v>
      </c>
      <c r="CE205" s="7" t="s">
        <v>1434</v>
      </c>
      <c r="CF205" s="7" t="s">
        <v>1435</v>
      </c>
      <c r="CG205" s="7" t="s">
        <v>1348</v>
      </c>
      <c r="CH205" s="7" t="s">
        <v>9</v>
      </c>
      <c r="CI205" s="2"/>
    </row>
    <row r="206" spans="1:87" x14ac:dyDescent="0.2">
      <c r="A206" s="6" t="s">
        <v>0</v>
      </c>
      <c r="B206" s="7" t="s">
        <v>1</v>
      </c>
      <c r="C206" s="7" t="s">
        <v>1437</v>
      </c>
      <c r="D206" s="7" t="s">
        <v>1438</v>
      </c>
      <c r="E206" s="6" t="s">
        <v>1439</v>
      </c>
      <c r="F206" s="6" t="s">
        <v>5</v>
      </c>
      <c r="G206" s="6" t="s">
        <v>5</v>
      </c>
      <c r="H206" s="6" t="s">
        <v>6</v>
      </c>
      <c r="I206" s="6" t="s">
        <v>6</v>
      </c>
      <c r="J206" s="6" t="s">
        <v>6</v>
      </c>
      <c r="K206" s="6" t="s">
        <v>6</v>
      </c>
      <c r="L206" s="6" t="s">
        <v>6</v>
      </c>
      <c r="M206" s="6" t="s">
        <v>6</v>
      </c>
      <c r="N206" s="6" t="s">
        <v>5</v>
      </c>
      <c r="O206" s="6" t="s">
        <v>5</v>
      </c>
      <c r="P206" s="6" t="s">
        <v>5</v>
      </c>
      <c r="Q206" s="6" t="s">
        <v>32</v>
      </c>
      <c r="R206" s="6" t="s">
        <v>432</v>
      </c>
      <c r="S206" s="7" t="s">
        <v>9</v>
      </c>
      <c r="T206" s="7" t="s">
        <v>9</v>
      </c>
      <c r="U206" s="7" t="s">
        <v>1465</v>
      </c>
      <c r="V206" s="7" t="s">
        <v>1480</v>
      </c>
      <c r="W206" s="7" t="s">
        <v>9</v>
      </c>
      <c r="X206" s="7" t="s">
        <v>1467</v>
      </c>
      <c r="Y206" s="7" t="s">
        <v>9</v>
      </c>
      <c r="Z206" s="7" t="s">
        <v>1437</v>
      </c>
      <c r="AA206" s="6" t="s">
        <v>12</v>
      </c>
      <c r="AB206" s="6" t="s">
        <v>1443</v>
      </c>
      <c r="AC206" s="7" t="s">
        <v>551</v>
      </c>
      <c r="AD206" s="7" t="s">
        <v>378</v>
      </c>
      <c r="AE206" s="7" t="s">
        <v>189</v>
      </c>
      <c r="AF206" s="8" t="s">
        <v>23</v>
      </c>
      <c r="AG206" s="7" t="s">
        <v>9</v>
      </c>
      <c r="AH206" s="9" t="s">
        <v>3262</v>
      </c>
      <c r="AI206" s="7"/>
      <c r="AJ206" s="6" t="s">
        <v>37</v>
      </c>
      <c r="AK206" s="6" t="s">
        <v>406</v>
      </c>
      <c r="AL206" s="6" t="s">
        <v>18</v>
      </c>
      <c r="AM206" s="7">
        <v>384</v>
      </c>
      <c r="AN206" s="6" t="s">
        <v>19</v>
      </c>
      <c r="AO206" s="7" t="s">
        <v>20</v>
      </c>
      <c r="AP206" s="6" t="s">
        <v>9</v>
      </c>
      <c r="AQ206" s="6" t="s">
        <v>554</v>
      </c>
      <c r="AR206" s="6" t="s">
        <v>297</v>
      </c>
      <c r="AS206" s="6" t="s">
        <v>9</v>
      </c>
      <c r="AT206" s="6" t="s">
        <v>9</v>
      </c>
      <c r="AU206" s="6" t="s">
        <v>23</v>
      </c>
      <c r="AV206" s="7" t="s">
        <v>9</v>
      </c>
      <c r="AW206" s="6" t="s">
        <v>6</v>
      </c>
      <c r="AX206" s="6" t="s">
        <v>24</v>
      </c>
      <c r="AY206" s="6" t="s">
        <v>25</v>
      </c>
      <c r="AZ206" s="7" t="s">
        <v>306</v>
      </c>
      <c r="BA206" s="6" t="b">
        <v>0</v>
      </c>
      <c r="BB206" s="10" t="s">
        <v>26</v>
      </c>
      <c r="BC206" s="6" t="s">
        <v>9</v>
      </c>
      <c r="BD206" s="7">
        <v>100082</v>
      </c>
      <c r="BE206" s="7">
        <v>0</v>
      </c>
      <c r="BF206" s="7">
        <v>0</v>
      </c>
      <c r="BG206" s="7">
        <v>100082</v>
      </c>
      <c r="BH206" s="7">
        <f t="shared" si="6"/>
        <v>0</v>
      </c>
      <c r="BI206" s="7">
        <f t="shared" si="7"/>
        <v>0</v>
      </c>
      <c r="BJ206" s="7">
        <v>0</v>
      </c>
      <c r="BK206" s="7">
        <v>0</v>
      </c>
      <c r="BL206" s="7">
        <v>0</v>
      </c>
      <c r="BM206" s="7">
        <v>0</v>
      </c>
      <c r="BN206" s="7">
        <v>0</v>
      </c>
      <c r="BO206" s="7">
        <v>0</v>
      </c>
      <c r="BP206" s="7">
        <v>100082</v>
      </c>
      <c r="BQ206" s="7">
        <v>100082</v>
      </c>
      <c r="BR206" s="7">
        <v>0</v>
      </c>
      <c r="BS206" s="7">
        <v>0</v>
      </c>
      <c r="BT206" s="7"/>
      <c r="BU206" s="7" t="s">
        <v>1468</v>
      </c>
      <c r="BV206" s="7" t="s">
        <v>1469</v>
      </c>
      <c r="BW206" s="7"/>
      <c r="BX206" s="8">
        <v>2024</v>
      </c>
      <c r="BY206" s="11">
        <v>5</v>
      </c>
      <c r="BZ206" s="11">
        <v>5</v>
      </c>
      <c r="CA206" s="12" t="s">
        <v>9</v>
      </c>
      <c r="CB206" s="12" t="s">
        <v>9</v>
      </c>
      <c r="CC206" s="13" t="s">
        <v>9</v>
      </c>
      <c r="CD206" s="13" t="s">
        <v>26</v>
      </c>
      <c r="CE206" s="7" t="s">
        <v>1481</v>
      </c>
      <c r="CF206" s="7" t="s">
        <v>1482</v>
      </c>
      <c r="CG206" s="7" t="s">
        <v>1447</v>
      </c>
      <c r="CH206" s="7" t="s">
        <v>9</v>
      </c>
      <c r="CI206" s="2"/>
    </row>
    <row r="207" spans="1:87" x14ac:dyDescent="0.2">
      <c r="A207" s="6" t="s">
        <v>0</v>
      </c>
      <c r="B207" s="7" t="s">
        <v>1</v>
      </c>
      <c r="C207" s="7" t="s">
        <v>1437</v>
      </c>
      <c r="D207" s="7" t="s">
        <v>1438</v>
      </c>
      <c r="E207" s="6" t="s">
        <v>1439</v>
      </c>
      <c r="F207" s="6" t="s">
        <v>5</v>
      </c>
      <c r="G207" s="6" t="s">
        <v>5</v>
      </c>
      <c r="H207" s="6" t="s">
        <v>6</v>
      </c>
      <c r="I207" s="6" t="s">
        <v>6</v>
      </c>
      <c r="J207" s="6" t="s">
        <v>6</v>
      </c>
      <c r="K207" s="6" t="s">
        <v>6</v>
      </c>
      <c r="L207" s="6" t="s">
        <v>6</v>
      </c>
      <c r="M207" s="6" t="s">
        <v>6</v>
      </c>
      <c r="N207" s="6" t="s">
        <v>5</v>
      </c>
      <c r="O207" s="6" t="s">
        <v>5</v>
      </c>
      <c r="P207" s="6" t="s">
        <v>5</v>
      </c>
      <c r="Q207" s="6" t="s">
        <v>32</v>
      </c>
      <c r="R207" s="6" t="s">
        <v>8</v>
      </c>
      <c r="S207" s="7" t="s">
        <v>33</v>
      </c>
      <c r="T207" s="7" t="s">
        <v>9</v>
      </c>
      <c r="U207" s="7" t="s">
        <v>1465</v>
      </c>
      <c r="V207" s="7" t="s">
        <v>1466</v>
      </c>
      <c r="W207" s="7" t="s">
        <v>9</v>
      </c>
      <c r="X207" s="7" t="s">
        <v>1467</v>
      </c>
      <c r="Y207" s="7" t="s">
        <v>9</v>
      </c>
      <c r="Z207" s="7" t="s">
        <v>1437</v>
      </c>
      <c r="AA207" s="6" t="s">
        <v>12</v>
      </c>
      <c r="AB207" s="6" t="s">
        <v>1443</v>
      </c>
      <c r="AC207" s="7" t="s">
        <v>551</v>
      </c>
      <c r="AD207" s="7" t="s">
        <v>382</v>
      </c>
      <c r="AE207" s="7" t="s">
        <v>383</v>
      </c>
      <c r="AF207" s="8" t="s">
        <v>384</v>
      </c>
      <c r="AG207" s="7" t="s">
        <v>9</v>
      </c>
      <c r="AH207" s="9" t="s">
        <v>3259</v>
      </c>
      <c r="AI207" s="7"/>
      <c r="AJ207" s="6" t="s">
        <v>37</v>
      </c>
      <c r="AK207" s="6" t="s">
        <v>406</v>
      </c>
      <c r="AL207" s="6" t="s">
        <v>18</v>
      </c>
      <c r="AM207" s="7">
        <v>900</v>
      </c>
      <c r="AN207" s="6" t="s">
        <v>19</v>
      </c>
      <c r="AO207" s="7" t="s">
        <v>20</v>
      </c>
      <c r="AP207" s="6" t="s">
        <v>16</v>
      </c>
      <c r="AQ207" s="6" t="s">
        <v>554</v>
      </c>
      <c r="AR207" s="6" t="s">
        <v>297</v>
      </c>
      <c r="AS207" s="6" t="s">
        <v>9</v>
      </c>
      <c r="AT207" s="6" t="s">
        <v>9</v>
      </c>
      <c r="AU207" s="6" t="s">
        <v>23</v>
      </c>
      <c r="AV207" s="7" t="s">
        <v>9</v>
      </c>
      <c r="AW207" s="6" t="s">
        <v>6</v>
      </c>
      <c r="AX207" s="6" t="s">
        <v>24</v>
      </c>
      <c r="AY207" s="6" t="s">
        <v>25</v>
      </c>
      <c r="AZ207" s="7" t="s">
        <v>306</v>
      </c>
      <c r="BA207" s="6" t="b">
        <v>0</v>
      </c>
      <c r="BB207" s="10" t="s">
        <v>26</v>
      </c>
      <c r="BC207" s="6" t="s">
        <v>9</v>
      </c>
      <c r="BD207" s="7">
        <v>97205</v>
      </c>
      <c r="BE207" s="7">
        <v>10971</v>
      </c>
      <c r="BF207" s="7">
        <v>0</v>
      </c>
      <c r="BG207" s="7">
        <v>108176</v>
      </c>
      <c r="BH207" s="7">
        <f t="shared" si="6"/>
        <v>0</v>
      </c>
      <c r="BI207" s="7">
        <f t="shared" si="7"/>
        <v>0</v>
      </c>
      <c r="BJ207" s="7">
        <v>0</v>
      </c>
      <c r="BK207" s="7">
        <v>0</v>
      </c>
      <c r="BL207" s="7">
        <v>0</v>
      </c>
      <c r="BM207" s="7">
        <v>0</v>
      </c>
      <c r="BN207" s="7">
        <v>0</v>
      </c>
      <c r="BO207" s="7">
        <v>0</v>
      </c>
      <c r="BP207" s="7">
        <v>108176</v>
      </c>
      <c r="BQ207" s="7">
        <v>108176</v>
      </c>
      <c r="BR207" s="7">
        <v>1760</v>
      </c>
      <c r="BS207" s="7">
        <v>0</v>
      </c>
      <c r="BT207" s="7"/>
      <c r="BU207" s="7" t="s">
        <v>1468</v>
      </c>
      <c r="BV207" s="7" t="s">
        <v>1469</v>
      </c>
      <c r="BW207" s="7"/>
      <c r="BX207" s="8">
        <v>2024</v>
      </c>
      <c r="BY207" s="11">
        <v>5</v>
      </c>
      <c r="BZ207" s="11">
        <v>5</v>
      </c>
      <c r="CA207" s="12" t="s">
        <v>9</v>
      </c>
      <c r="CB207" s="12" t="s">
        <v>9</v>
      </c>
      <c r="CC207" s="13" t="s">
        <v>9</v>
      </c>
      <c r="CD207" s="13" t="s">
        <v>26</v>
      </c>
      <c r="CE207" s="7" t="s">
        <v>1470</v>
      </c>
      <c r="CF207" s="7" t="s">
        <v>1470</v>
      </c>
      <c r="CG207" s="7" t="s">
        <v>1447</v>
      </c>
      <c r="CH207" s="7" t="s">
        <v>9</v>
      </c>
      <c r="CI207" s="2"/>
    </row>
    <row r="208" spans="1:87" x14ac:dyDescent="0.2">
      <c r="A208" s="6" t="s">
        <v>0</v>
      </c>
      <c r="B208" s="7" t="s">
        <v>1</v>
      </c>
      <c r="C208" s="7" t="s">
        <v>1437</v>
      </c>
      <c r="D208" s="7" t="s">
        <v>1438</v>
      </c>
      <c r="E208" s="6" t="s">
        <v>1439</v>
      </c>
      <c r="F208" s="6" t="s">
        <v>5</v>
      </c>
      <c r="G208" s="6" t="s">
        <v>5</v>
      </c>
      <c r="H208" s="6" t="s">
        <v>6</v>
      </c>
      <c r="I208" s="6" t="s">
        <v>6</v>
      </c>
      <c r="J208" s="6" t="s">
        <v>6</v>
      </c>
      <c r="K208" s="6" t="s">
        <v>6</v>
      </c>
      <c r="L208" s="6" t="s">
        <v>6</v>
      </c>
      <c r="M208" s="6" t="s">
        <v>6</v>
      </c>
      <c r="N208" s="6" t="s">
        <v>5</v>
      </c>
      <c r="O208" s="6" t="s">
        <v>5</v>
      </c>
      <c r="P208" s="6" t="s">
        <v>5</v>
      </c>
      <c r="Q208" s="6" t="s">
        <v>326</v>
      </c>
      <c r="R208" s="6" t="s">
        <v>8</v>
      </c>
      <c r="S208" s="7" t="s">
        <v>1508</v>
      </c>
      <c r="T208" s="7" t="s">
        <v>9</v>
      </c>
      <c r="U208" s="7" t="s">
        <v>943</v>
      </c>
      <c r="V208" s="7" t="s">
        <v>1509</v>
      </c>
      <c r="W208" s="7" t="s">
        <v>9</v>
      </c>
      <c r="X208" s="7" t="s">
        <v>1510</v>
      </c>
      <c r="Y208" s="7" t="s">
        <v>9</v>
      </c>
      <c r="Z208" s="7" t="s">
        <v>1437</v>
      </c>
      <c r="AA208" s="6" t="s">
        <v>12</v>
      </c>
      <c r="AB208" s="6" t="s">
        <v>1443</v>
      </c>
      <c r="AC208" s="7" t="s">
        <v>551</v>
      </c>
      <c r="AD208" s="7" t="s">
        <v>405</v>
      </c>
      <c r="AE208" s="7" t="s">
        <v>99</v>
      </c>
      <c r="AF208" s="8" t="s">
        <v>68</v>
      </c>
      <c r="AG208" s="7" t="s">
        <v>1511</v>
      </c>
      <c r="AH208" s="9" t="s">
        <v>3268</v>
      </c>
      <c r="AI208" s="7"/>
      <c r="AJ208" s="6" t="s">
        <v>37</v>
      </c>
      <c r="AK208" s="6" t="s">
        <v>913</v>
      </c>
      <c r="AL208" s="6" t="s">
        <v>18</v>
      </c>
      <c r="AM208" s="7">
        <v>216</v>
      </c>
      <c r="AN208" s="6" t="s">
        <v>39</v>
      </c>
      <c r="AO208" s="7" t="s">
        <v>40</v>
      </c>
      <c r="AP208" s="6" t="s">
        <v>16</v>
      </c>
      <c r="AQ208" s="6" t="s">
        <v>554</v>
      </c>
      <c r="AR208" s="6" t="s">
        <v>297</v>
      </c>
      <c r="AS208" s="6" t="s">
        <v>9</v>
      </c>
      <c r="AT208" s="6" t="s">
        <v>9</v>
      </c>
      <c r="AU208" s="6" t="s">
        <v>134</v>
      </c>
      <c r="AV208" s="7" t="s">
        <v>9</v>
      </c>
      <c r="AW208" s="6" t="s">
        <v>6</v>
      </c>
      <c r="AX208" s="6" t="s">
        <v>24</v>
      </c>
      <c r="AY208" s="6" t="s">
        <v>25</v>
      </c>
      <c r="AZ208" s="7" t="s">
        <v>306</v>
      </c>
      <c r="BA208" s="6" t="b">
        <v>0</v>
      </c>
      <c r="BB208" s="10" t="s">
        <v>26</v>
      </c>
      <c r="BC208" s="6" t="s">
        <v>9</v>
      </c>
      <c r="BD208" s="7">
        <v>57421</v>
      </c>
      <c r="BE208" s="7">
        <v>60652</v>
      </c>
      <c r="BF208" s="7">
        <v>0</v>
      </c>
      <c r="BG208" s="7">
        <v>118073</v>
      </c>
      <c r="BH208" s="7">
        <f t="shared" si="6"/>
        <v>0</v>
      </c>
      <c r="BI208" s="7">
        <f t="shared" si="7"/>
        <v>0</v>
      </c>
      <c r="BJ208" s="7">
        <v>0</v>
      </c>
      <c r="BK208" s="7">
        <v>0</v>
      </c>
      <c r="BL208" s="7">
        <v>0</v>
      </c>
      <c r="BM208" s="7">
        <v>0</v>
      </c>
      <c r="BN208" s="7">
        <v>0</v>
      </c>
      <c r="BO208" s="7">
        <v>0</v>
      </c>
      <c r="BP208" s="7">
        <v>118073</v>
      </c>
      <c r="BQ208" s="7">
        <v>118073</v>
      </c>
      <c r="BR208" s="7">
        <v>1250</v>
      </c>
      <c r="BS208" s="7">
        <v>0</v>
      </c>
      <c r="BT208" s="7"/>
      <c r="BU208" s="7" t="s">
        <v>1512</v>
      </c>
      <c r="BV208" s="7" t="s">
        <v>1513</v>
      </c>
      <c r="BW208" s="7"/>
      <c r="BX208" s="8">
        <v>2024</v>
      </c>
      <c r="BY208" s="11">
        <v>5</v>
      </c>
      <c r="BZ208" s="11">
        <v>5</v>
      </c>
      <c r="CA208" s="12" t="s">
        <v>9</v>
      </c>
      <c r="CB208" s="12" t="s">
        <v>9</v>
      </c>
      <c r="CC208" s="13" t="s">
        <v>9</v>
      </c>
      <c r="CD208" s="13" t="s">
        <v>26</v>
      </c>
      <c r="CE208" s="7" t="s">
        <v>1514</v>
      </c>
      <c r="CF208" s="7" t="s">
        <v>1514</v>
      </c>
      <c r="CG208" s="7" t="s">
        <v>1447</v>
      </c>
      <c r="CH208" s="7" t="s">
        <v>9</v>
      </c>
      <c r="CI208" s="2"/>
    </row>
    <row r="209" spans="1:87" x14ac:dyDescent="0.2">
      <c r="A209" s="6" t="s">
        <v>0</v>
      </c>
      <c r="B209" s="7" t="s">
        <v>1</v>
      </c>
      <c r="C209" s="7" t="s">
        <v>1437</v>
      </c>
      <c r="D209" s="7" t="s">
        <v>1438</v>
      </c>
      <c r="E209" s="6" t="s">
        <v>1439</v>
      </c>
      <c r="F209" s="6" t="s">
        <v>5</v>
      </c>
      <c r="G209" s="6" t="s">
        <v>5</v>
      </c>
      <c r="H209" s="6" t="s">
        <v>6</v>
      </c>
      <c r="I209" s="6" t="s">
        <v>6</v>
      </c>
      <c r="J209" s="6" t="s">
        <v>6</v>
      </c>
      <c r="K209" s="6" t="s">
        <v>6</v>
      </c>
      <c r="L209" s="6" t="s">
        <v>6</v>
      </c>
      <c r="M209" s="6" t="s">
        <v>6</v>
      </c>
      <c r="N209" s="6" t="s">
        <v>5</v>
      </c>
      <c r="O209" s="6" t="s">
        <v>5</v>
      </c>
      <c r="P209" s="6" t="s">
        <v>5</v>
      </c>
      <c r="Q209" s="6" t="s">
        <v>326</v>
      </c>
      <c r="R209" s="6" t="s">
        <v>96</v>
      </c>
      <c r="S209" s="7" t="s">
        <v>586</v>
      </c>
      <c r="T209" s="7" t="s">
        <v>9</v>
      </c>
      <c r="U209" s="7" t="s">
        <v>943</v>
      </c>
      <c r="V209" s="7" t="s">
        <v>1517</v>
      </c>
      <c r="W209" s="7" t="s">
        <v>9</v>
      </c>
      <c r="X209" s="7" t="s">
        <v>1510</v>
      </c>
      <c r="Y209" s="7" t="s">
        <v>9</v>
      </c>
      <c r="Z209" s="7" t="s">
        <v>1437</v>
      </c>
      <c r="AA209" s="6" t="s">
        <v>12</v>
      </c>
      <c r="AB209" s="6" t="s">
        <v>1443</v>
      </c>
      <c r="AC209" s="7" t="s">
        <v>551</v>
      </c>
      <c r="AD209" s="7" t="s">
        <v>405</v>
      </c>
      <c r="AE209" s="7" t="s">
        <v>99</v>
      </c>
      <c r="AF209" s="8" t="s">
        <v>68</v>
      </c>
      <c r="AG209" s="7" t="s">
        <v>1518</v>
      </c>
      <c r="AH209" s="9" t="s">
        <v>3270</v>
      </c>
      <c r="AI209" s="7"/>
      <c r="AJ209" s="6" t="s">
        <v>37</v>
      </c>
      <c r="AK209" s="6" t="s">
        <v>913</v>
      </c>
      <c r="AL209" s="6" t="s">
        <v>18</v>
      </c>
      <c r="AM209" s="7">
        <v>280</v>
      </c>
      <c r="AN209" s="6" t="s">
        <v>39</v>
      </c>
      <c r="AO209" s="7" t="s">
        <v>40</v>
      </c>
      <c r="AP209" s="6" t="s">
        <v>16</v>
      </c>
      <c r="AQ209" s="6" t="s">
        <v>554</v>
      </c>
      <c r="AR209" s="6" t="s">
        <v>297</v>
      </c>
      <c r="AS209" s="6" t="s">
        <v>9</v>
      </c>
      <c r="AT209" s="6" t="s">
        <v>9</v>
      </c>
      <c r="AU209" s="6" t="s">
        <v>134</v>
      </c>
      <c r="AV209" s="7" t="s">
        <v>9</v>
      </c>
      <c r="AW209" s="6" t="s">
        <v>6</v>
      </c>
      <c r="AX209" s="6" t="s">
        <v>24</v>
      </c>
      <c r="AY209" s="6" t="s">
        <v>25</v>
      </c>
      <c r="AZ209" s="7" t="s">
        <v>306</v>
      </c>
      <c r="BA209" s="6" t="b">
        <v>0</v>
      </c>
      <c r="BB209" s="10" t="s">
        <v>26</v>
      </c>
      <c r="BC209" s="6" t="s">
        <v>9</v>
      </c>
      <c r="BD209" s="7">
        <v>74437</v>
      </c>
      <c r="BE209" s="7">
        <v>48138</v>
      </c>
      <c r="BF209" s="7">
        <v>0</v>
      </c>
      <c r="BG209" s="7">
        <v>122575</v>
      </c>
      <c r="BH209" s="7">
        <f t="shared" si="6"/>
        <v>0</v>
      </c>
      <c r="BI209" s="7">
        <f t="shared" si="7"/>
        <v>0</v>
      </c>
      <c r="BJ209" s="7">
        <v>0</v>
      </c>
      <c r="BK209" s="7">
        <v>0</v>
      </c>
      <c r="BL209" s="7">
        <v>0</v>
      </c>
      <c r="BM209" s="7">
        <v>0</v>
      </c>
      <c r="BN209" s="7">
        <v>0</v>
      </c>
      <c r="BO209" s="7">
        <v>0</v>
      </c>
      <c r="BP209" s="7">
        <v>122575</v>
      </c>
      <c r="BQ209" s="7">
        <v>122575</v>
      </c>
      <c r="BR209" s="7">
        <v>1340</v>
      </c>
      <c r="BS209" s="7">
        <v>0</v>
      </c>
      <c r="BT209" s="7"/>
      <c r="BU209" s="7" t="s">
        <v>1512</v>
      </c>
      <c r="BV209" s="7" t="s">
        <v>1513</v>
      </c>
      <c r="BW209" s="7"/>
      <c r="BX209" s="8">
        <v>2024</v>
      </c>
      <c r="BY209" s="11">
        <v>5</v>
      </c>
      <c r="BZ209" s="11">
        <v>5</v>
      </c>
      <c r="CA209" s="12" t="s">
        <v>9</v>
      </c>
      <c r="CB209" s="12" t="s">
        <v>9</v>
      </c>
      <c r="CC209" s="13" t="s">
        <v>9</v>
      </c>
      <c r="CD209" s="13" t="s">
        <v>26</v>
      </c>
      <c r="CE209" s="7" t="s">
        <v>1519</v>
      </c>
      <c r="CF209" s="7" t="s">
        <v>1519</v>
      </c>
      <c r="CG209" s="7" t="s">
        <v>1447</v>
      </c>
      <c r="CH209" s="7" t="s">
        <v>9</v>
      </c>
      <c r="CI209" s="2"/>
    </row>
    <row r="210" spans="1:87" x14ac:dyDescent="0.2">
      <c r="A210" s="6" t="s">
        <v>0</v>
      </c>
      <c r="B210" s="7" t="s">
        <v>1</v>
      </c>
      <c r="C210" s="7" t="s">
        <v>1437</v>
      </c>
      <c r="D210" s="7" t="s">
        <v>1438</v>
      </c>
      <c r="E210" s="6" t="s">
        <v>1439</v>
      </c>
      <c r="F210" s="6" t="s">
        <v>5</v>
      </c>
      <c r="G210" s="6" t="s">
        <v>5</v>
      </c>
      <c r="H210" s="6" t="s">
        <v>6</v>
      </c>
      <c r="I210" s="6" t="s">
        <v>6</v>
      </c>
      <c r="J210" s="6" t="s">
        <v>6</v>
      </c>
      <c r="K210" s="6" t="s">
        <v>6</v>
      </c>
      <c r="L210" s="6" t="s">
        <v>6</v>
      </c>
      <c r="M210" s="6" t="s">
        <v>6</v>
      </c>
      <c r="N210" s="6" t="s">
        <v>5</v>
      </c>
      <c r="O210" s="6" t="s">
        <v>5</v>
      </c>
      <c r="P210" s="6" t="s">
        <v>5</v>
      </c>
      <c r="Q210" s="6" t="s">
        <v>32</v>
      </c>
      <c r="R210" s="6" t="s">
        <v>96</v>
      </c>
      <c r="S210" s="7" t="s">
        <v>1476</v>
      </c>
      <c r="T210" s="7" t="s">
        <v>9</v>
      </c>
      <c r="U210" s="7" t="s">
        <v>1465</v>
      </c>
      <c r="V210" s="7" t="s">
        <v>1477</v>
      </c>
      <c r="W210" s="7" t="s">
        <v>9</v>
      </c>
      <c r="X210" s="7" t="s">
        <v>1467</v>
      </c>
      <c r="Y210" s="7" t="s">
        <v>9</v>
      </c>
      <c r="Z210" s="7" t="s">
        <v>1437</v>
      </c>
      <c r="AA210" s="6" t="s">
        <v>12</v>
      </c>
      <c r="AB210" s="6" t="s">
        <v>1443</v>
      </c>
      <c r="AC210" s="7" t="s">
        <v>551</v>
      </c>
      <c r="AD210" s="7" t="s">
        <v>573</v>
      </c>
      <c r="AE210" s="7" t="s">
        <v>1473</v>
      </c>
      <c r="AF210" s="8" t="s">
        <v>68</v>
      </c>
      <c r="AG210" s="7" t="s">
        <v>1478</v>
      </c>
      <c r="AH210" s="9" t="s">
        <v>3261</v>
      </c>
      <c r="AI210" s="7"/>
      <c r="AJ210" s="6" t="s">
        <v>37</v>
      </c>
      <c r="AK210" s="6" t="s">
        <v>350</v>
      </c>
      <c r="AL210" s="6" t="s">
        <v>18</v>
      </c>
      <c r="AM210" s="7">
        <v>2016</v>
      </c>
      <c r="AN210" s="6" t="s">
        <v>54</v>
      </c>
      <c r="AO210" s="7" t="s">
        <v>55</v>
      </c>
      <c r="AP210" s="6" t="s">
        <v>37</v>
      </c>
      <c r="AQ210" s="6" t="s">
        <v>554</v>
      </c>
      <c r="AR210" s="6" t="s">
        <v>297</v>
      </c>
      <c r="AS210" s="6" t="s">
        <v>9</v>
      </c>
      <c r="AT210" s="6" t="s">
        <v>9</v>
      </c>
      <c r="AU210" s="6" t="s">
        <v>23</v>
      </c>
      <c r="AV210" s="7" t="s">
        <v>9</v>
      </c>
      <c r="AW210" s="6" t="s">
        <v>6</v>
      </c>
      <c r="AX210" s="6" t="s">
        <v>24</v>
      </c>
      <c r="AY210" s="6" t="s">
        <v>25</v>
      </c>
      <c r="AZ210" s="7" t="s">
        <v>95</v>
      </c>
      <c r="BA210" s="6" t="b">
        <v>0</v>
      </c>
      <c r="BB210" s="10" t="s">
        <v>26</v>
      </c>
      <c r="BC210" s="6" t="s">
        <v>9</v>
      </c>
      <c r="BD210" s="7">
        <v>135987</v>
      </c>
      <c r="BE210" s="7">
        <v>0</v>
      </c>
      <c r="BF210" s="7">
        <v>0</v>
      </c>
      <c r="BG210" s="7">
        <v>135987</v>
      </c>
      <c r="BH210" s="7">
        <f t="shared" si="6"/>
        <v>0</v>
      </c>
      <c r="BI210" s="7">
        <f t="shared" si="7"/>
        <v>0</v>
      </c>
      <c r="BJ210" s="7">
        <v>0</v>
      </c>
      <c r="BK210" s="7">
        <v>0</v>
      </c>
      <c r="BL210" s="7">
        <v>0</v>
      </c>
      <c r="BM210" s="7">
        <v>0</v>
      </c>
      <c r="BN210" s="7">
        <v>0</v>
      </c>
      <c r="BO210" s="7">
        <v>0</v>
      </c>
      <c r="BP210" s="7">
        <v>135987</v>
      </c>
      <c r="BQ210" s="7">
        <v>135987</v>
      </c>
      <c r="BR210" s="7">
        <v>2400</v>
      </c>
      <c r="BS210" s="7">
        <v>0</v>
      </c>
      <c r="BT210" s="7"/>
      <c r="BU210" s="7" t="s">
        <v>1468</v>
      </c>
      <c r="BV210" s="7" t="s">
        <v>1469</v>
      </c>
      <c r="BW210" s="7"/>
      <c r="BX210" s="8">
        <v>2024</v>
      </c>
      <c r="BY210" s="11">
        <v>5</v>
      </c>
      <c r="BZ210" s="11">
        <v>5</v>
      </c>
      <c r="CA210" s="12" t="s">
        <v>9</v>
      </c>
      <c r="CB210" s="12" t="s">
        <v>9</v>
      </c>
      <c r="CC210" s="13" t="s">
        <v>9</v>
      </c>
      <c r="CD210" s="13" t="s">
        <v>26</v>
      </c>
      <c r="CE210" s="7" t="s">
        <v>1479</v>
      </c>
      <c r="CF210" s="7" t="s">
        <v>1479</v>
      </c>
      <c r="CG210" s="7" t="s">
        <v>1447</v>
      </c>
      <c r="CH210" s="7" t="s">
        <v>9</v>
      </c>
      <c r="CI210" s="2"/>
    </row>
    <row r="211" spans="1:87" x14ac:dyDescent="0.2">
      <c r="A211" s="6" t="s">
        <v>0</v>
      </c>
      <c r="B211" s="7" t="s">
        <v>1</v>
      </c>
      <c r="C211" s="7" t="s">
        <v>1437</v>
      </c>
      <c r="D211" s="7" t="s">
        <v>1438</v>
      </c>
      <c r="E211" s="6" t="s">
        <v>1439</v>
      </c>
      <c r="F211" s="6" t="s">
        <v>5</v>
      </c>
      <c r="G211" s="6" t="s">
        <v>5</v>
      </c>
      <c r="H211" s="6" t="s">
        <v>6</v>
      </c>
      <c r="I211" s="6" t="s">
        <v>6</v>
      </c>
      <c r="J211" s="6" t="s">
        <v>6</v>
      </c>
      <c r="K211" s="6" t="s">
        <v>6</v>
      </c>
      <c r="L211" s="6" t="s">
        <v>6</v>
      </c>
      <c r="M211" s="6" t="s">
        <v>6</v>
      </c>
      <c r="N211" s="6" t="s">
        <v>5</v>
      </c>
      <c r="O211" s="6" t="s">
        <v>5</v>
      </c>
      <c r="P211" s="6" t="s">
        <v>5</v>
      </c>
      <c r="Q211" s="6" t="s">
        <v>326</v>
      </c>
      <c r="R211" s="6" t="s">
        <v>72</v>
      </c>
      <c r="S211" s="7" t="s">
        <v>581</v>
      </c>
      <c r="T211" s="7" t="s">
        <v>9</v>
      </c>
      <c r="U211" s="7" t="s">
        <v>943</v>
      </c>
      <c r="V211" s="7" t="s">
        <v>200</v>
      </c>
      <c r="W211" s="7" t="s">
        <v>9</v>
      </c>
      <c r="X211" s="7" t="s">
        <v>1510</v>
      </c>
      <c r="Y211" s="7" t="s">
        <v>9</v>
      </c>
      <c r="Z211" s="7" t="s">
        <v>1437</v>
      </c>
      <c r="AA211" s="6" t="s">
        <v>12</v>
      </c>
      <c r="AB211" s="6" t="s">
        <v>1443</v>
      </c>
      <c r="AC211" s="7" t="s">
        <v>551</v>
      </c>
      <c r="AD211" s="7" t="s">
        <v>504</v>
      </c>
      <c r="AE211" s="7" t="s">
        <v>168</v>
      </c>
      <c r="AF211" s="8" t="s">
        <v>68</v>
      </c>
      <c r="AG211" s="7" t="s">
        <v>680</v>
      </c>
      <c r="AH211" s="9" t="s">
        <v>3269</v>
      </c>
      <c r="AI211" s="7"/>
      <c r="AJ211" s="6" t="s">
        <v>37</v>
      </c>
      <c r="AK211" s="6" t="s">
        <v>1042</v>
      </c>
      <c r="AL211" s="6" t="s">
        <v>18</v>
      </c>
      <c r="AM211" s="7">
        <v>216</v>
      </c>
      <c r="AN211" s="6" t="s">
        <v>39</v>
      </c>
      <c r="AO211" s="7" t="s">
        <v>40</v>
      </c>
      <c r="AP211" s="6" t="s">
        <v>16</v>
      </c>
      <c r="AQ211" s="6" t="s">
        <v>554</v>
      </c>
      <c r="AR211" s="6" t="s">
        <v>1515</v>
      </c>
      <c r="AS211" s="6" t="s">
        <v>9</v>
      </c>
      <c r="AT211" s="6" t="s">
        <v>9</v>
      </c>
      <c r="AU211" s="6" t="s">
        <v>134</v>
      </c>
      <c r="AV211" s="7" t="s">
        <v>9</v>
      </c>
      <c r="AW211" s="6" t="s">
        <v>6</v>
      </c>
      <c r="AX211" s="6" t="s">
        <v>24</v>
      </c>
      <c r="AY211" s="6" t="s">
        <v>25</v>
      </c>
      <c r="AZ211" s="7" t="s">
        <v>306</v>
      </c>
      <c r="BA211" s="6" t="b">
        <v>0</v>
      </c>
      <c r="BB211" s="10" t="s">
        <v>26</v>
      </c>
      <c r="BC211" s="6" t="s">
        <v>9</v>
      </c>
      <c r="BD211" s="7">
        <v>108839</v>
      </c>
      <c r="BE211" s="7">
        <v>52214</v>
      </c>
      <c r="BF211" s="7">
        <v>0</v>
      </c>
      <c r="BG211" s="7">
        <v>161053</v>
      </c>
      <c r="BH211" s="7">
        <f t="shared" si="6"/>
        <v>0</v>
      </c>
      <c r="BI211" s="7">
        <f t="shared" si="7"/>
        <v>0</v>
      </c>
      <c r="BJ211" s="7">
        <v>0</v>
      </c>
      <c r="BK211" s="7">
        <v>0</v>
      </c>
      <c r="BL211" s="7">
        <v>0</v>
      </c>
      <c r="BM211" s="7">
        <v>0</v>
      </c>
      <c r="BN211" s="7">
        <v>0</v>
      </c>
      <c r="BO211" s="7">
        <v>0</v>
      </c>
      <c r="BP211" s="7">
        <v>161053</v>
      </c>
      <c r="BQ211" s="7">
        <v>161053</v>
      </c>
      <c r="BR211" s="7">
        <v>990</v>
      </c>
      <c r="BS211" s="7">
        <v>0</v>
      </c>
      <c r="BT211" s="7"/>
      <c r="BU211" s="7" t="s">
        <v>1512</v>
      </c>
      <c r="BV211" s="7" t="s">
        <v>1513</v>
      </c>
      <c r="BW211" s="7"/>
      <c r="BX211" s="8">
        <v>2024</v>
      </c>
      <c r="BY211" s="11">
        <v>5</v>
      </c>
      <c r="BZ211" s="11">
        <v>5</v>
      </c>
      <c r="CA211" s="12" t="s">
        <v>9</v>
      </c>
      <c r="CB211" s="12" t="s">
        <v>9</v>
      </c>
      <c r="CC211" s="13" t="s">
        <v>9</v>
      </c>
      <c r="CD211" s="13" t="s">
        <v>26</v>
      </c>
      <c r="CE211" s="7" t="s">
        <v>1516</v>
      </c>
      <c r="CF211" s="7" t="s">
        <v>1516</v>
      </c>
      <c r="CG211" s="7" t="s">
        <v>1447</v>
      </c>
      <c r="CH211" s="7" t="s">
        <v>9</v>
      </c>
      <c r="CI211" s="2"/>
    </row>
    <row r="212" spans="1:87" x14ac:dyDescent="0.2">
      <c r="A212" s="6" t="s">
        <v>0</v>
      </c>
      <c r="B212" s="7" t="s">
        <v>1</v>
      </c>
      <c r="C212" s="7" t="s">
        <v>1437</v>
      </c>
      <c r="D212" s="7" t="s">
        <v>1438</v>
      </c>
      <c r="E212" s="6" t="s">
        <v>1439</v>
      </c>
      <c r="F212" s="6" t="s">
        <v>5</v>
      </c>
      <c r="G212" s="6" t="s">
        <v>5</v>
      </c>
      <c r="H212" s="6" t="s">
        <v>6</v>
      </c>
      <c r="I212" s="6" t="s">
        <v>6</v>
      </c>
      <c r="J212" s="6" t="s">
        <v>6</v>
      </c>
      <c r="K212" s="6" t="s">
        <v>6</v>
      </c>
      <c r="L212" s="6" t="s">
        <v>6</v>
      </c>
      <c r="M212" s="6" t="s">
        <v>6</v>
      </c>
      <c r="N212" s="6" t="s">
        <v>5</v>
      </c>
      <c r="O212" s="6" t="s">
        <v>5</v>
      </c>
      <c r="P212" s="6" t="s">
        <v>5</v>
      </c>
      <c r="Q212" s="6" t="s">
        <v>32</v>
      </c>
      <c r="R212" s="6" t="s">
        <v>72</v>
      </c>
      <c r="S212" s="7" t="s">
        <v>1471</v>
      </c>
      <c r="T212" s="7" t="s">
        <v>9</v>
      </c>
      <c r="U212" s="7" t="s">
        <v>1465</v>
      </c>
      <c r="V212" s="7" t="s">
        <v>1472</v>
      </c>
      <c r="W212" s="7" t="s">
        <v>9</v>
      </c>
      <c r="X212" s="7" t="s">
        <v>1467</v>
      </c>
      <c r="Y212" s="7" t="s">
        <v>9</v>
      </c>
      <c r="Z212" s="7" t="s">
        <v>1437</v>
      </c>
      <c r="AA212" s="6" t="s">
        <v>12</v>
      </c>
      <c r="AB212" s="6" t="s">
        <v>1443</v>
      </c>
      <c r="AC212" s="7" t="s">
        <v>551</v>
      </c>
      <c r="AD212" s="7" t="s">
        <v>573</v>
      </c>
      <c r="AE212" s="7" t="s">
        <v>1473</v>
      </c>
      <c r="AF212" s="8" t="s">
        <v>68</v>
      </c>
      <c r="AG212" s="7" t="s">
        <v>1474</v>
      </c>
      <c r="AH212" s="9" t="s">
        <v>3260</v>
      </c>
      <c r="AI212" s="7"/>
      <c r="AJ212" s="6" t="s">
        <v>37</v>
      </c>
      <c r="AK212" s="6" t="s">
        <v>350</v>
      </c>
      <c r="AL212" s="6" t="s">
        <v>18</v>
      </c>
      <c r="AM212" s="7">
        <v>2016</v>
      </c>
      <c r="AN212" s="6" t="s">
        <v>54</v>
      </c>
      <c r="AO212" s="7" t="s">
        <v>55</v>
      </c>
      <c r="AP212" s="6" t="s">
        <v>37</v>
      </c>
      <c r="AQ212" s="6" t="s">
        <v>554</v>
      </c>
      <c r="AR212" s="6" t="s">
        <v>297</v>
      </c>
      <c r="AS212" s="6" t="s">
        <v>9</v>
      </c>
      <c r="AT212" s="6" t="s">
        <v>9</v>
      </c>
      <c r="AU212" s="6" t="s">
        <v>23</v>
      </c>
      <c r="AV212" s="7" t="s">
        <v>9</v>
      </c>
      <c r="AW212" s="6" t="s">
        <v>6</v>
      </c>
      <c r="AX212" s="6" t="s">
        <v>24</v>
      </c>
      <c r="AY212" s="6" t="s">
        <v>25</v>
      </c>
      <c r="AZ212" s="7" t="s">
        <v>95</v>
      </c>
      <c r="BA212" s="6" t="b">
        <v>0</v>
      </c>
      <c r="BB212" s="10" t="s">
        <v>26</v>
      </c>
      <c r="BC212" s="6" t="s">
        <v>9</v>
      </c>
      <c r="BD212" s="7">
        <v>168389</v>
      </c>
      <c r="BE212" s="7">
        <v>0</v>
      </c>
      <c r="BF212" s="7">
        <v>0</v>
      </c>
      <c r="BG212" s="7">
        <v>168389</v>
      </c>
      <c r="BH212" s="7">
        <f t="shared" si="6"/>
        <v>0</v>
      </c>
      <c r="BI212" s="7">
        <f t="shared" si="7"/>
        <v>0</v>
      </c>
      <c r="BJ212" s="7">
        <v>0</v>
      </c>
      <c r="BK212" s="7">
        <v>0</v>
      </c>
      <c r="BL212" s="7">
        <v>0</v>
      </c>
      <c r="BM212" s="7">
        <v>0</v>
      </c>
      <c r="BN212" s="7">
        <v>0</v>
      </c>
      <c r="BO212" s="7">
        <v>0</v>
      </c>
      <c r="BP212" s="7">
        <v>168389</v>
      </c>
      <c r="BQ212" s="7">
        <v>168389</v>
      </c>
      <c r="BR212" s="7">
        <v>2000</v>
      </c>
      <c r="BS212" s="7">
        <v>0</v>
      </c>
      <c r="BT212" s="7"/>
      <c r="BU212" s="7" t="s">
        <v>1468</v>
      </c>
      <c r="BV212" s="7" t="s">
        <v>1469</v>
      </c>
      <c r="BW212" s="7"/>
      <c r="BX212" s="8">
        <v>2024</v>
      </c>
      <c r="BY212" s="11">
        <v>5</v>
      </c>
      <c r="BZ212" s="11">
        <v>5</v>
      </c>
      <c r="CA212" s="12" t="s">
        <v>9</v>
      </c>
      <c r="CB212" s="12" t="s">
        <v>9</v>
      </c>
      <c r="CC212" s="13" t="s">
        <v>9</v>
      </c>
      <c r="CD212" s="13" t="s">
        <v>26</v>
      </c>
      <c r="CE212" s="7" t="s">
        <v>1475</v>
      </c>
      <c r="CF212" s="7" t="s">
        <v>1475</v>
      </c>
      <c r="CG212" s="7" t="s">
        <v>1447</v>
      </c>
      <c r="CH212" s="7" t="s">
        <v>9</v>
      </c>
      <c r="CI212" s="2"/>
    </row>
    <row r="213" spans="1:87" x14ac:dyDescent="0.2">
      <c r="A213" s="6" t="s">
        <v>0</v>
      </c>
      <c r="B213" s="7" t="s">
        <v>1</v>
      </c>
      <c r="C213" s="7" t="s">
        <v>1437</v>
      </c>
      <c r="D213" s="7" t="s">
        <v>1438</v>
      </c>
      <c r="E213" s="6" t="s">
        <v>1439</v>
      </c>
      <c r="F213" s="6" t="s">
        <v>5</v>
      </c>
      <c r="G213" s="6" t="s">
        <v>5</v>
      </c>
      <c r="H213" s="6" t="s">
        <v>6</v>
      </c>
      <c r="I213" s="6" t="s">
        <v>6</v>
      </c>
      <c r="J213" s="6" t="s">
        <v>6</v>
      </c>
      <c r="K213" s="6" t="s">
        <v>6</v>
      </c>
      <c r="L213" s="6" t="s">
        <v>6</v>
      </c>
      <c r="M213" s="6" t="s">
        <v>6</v>
      </c>
      <c r="N213" s="6" t="s">
        <v>5</v>
      </c>
      <c r="O213" s="6" t="s">
        <v>5</v>
      </c>
      <c r="P213" s="6" t="s">
        <v>5</v>
      </c>
      <c r="Q213" s="6" t="s">
        <v>82</v>
      </c>
      <c r="R213" s="6" t="s">
        <v>8</v>
      </c>
      <c r="S213" s="7" t="s">
        <v>83</v>
      </c>
      <c r="T213" s="7" t="s">
        <v>9</v>
      </c>
      <c r="U213" s="7" t="s">
        <v>1530</v>
      </c>
      <c r="V213" s="7" t="s">
        <v>1531</v>
      </c>
      <c r="W213" s="7" t="s">
        <v>9</v>
      </c>
      <c r="X213" s="7" t="s">
        <v>1532</v>
      </c>
      <c r="Y213" s="7" t="s">
        <v>9</v>
      </c>
      <c r="Z213" s="7" t="s">
        <v>1437</v>
      </c>
      <c r="AA213" s="6" t="s">
        <v>12</v>
      </c>
      <c r="AB213" s="6" t="s">
        <v>1443</v>
      </c>
      <c r="AC213" s="7" t="s">
        <v>551</v>
      </c>
      <c r="AD213" s="7" t="s">
        <v>573</v>
      </c>
      <c r="AE213" s="7" t="s">
        <v>1473</v>
      </c>
      <c r="AF213" s="8" t="s">
        <v>68</v>
      </c>
      <c r="AG213" s="7" t="s">
        <v>9</v>
      </c>
      <c r="AH213" s="9" t="s">
        <v>3273</v>
      </c>
      <c r="AI213" s="7"/>
      <c r="AJ213" s="6" t="s">
        <v>37</v>
      </c>
      <c r="AK213" s="6" t="s">
        <v>406</v>
      </c>
      <c r="AL213" s="6" t="s">
        <v>18</v>
      </c>
      <c r="AM213" s="7">
        <v>1618</v>
      </c>
      <c r="AN213" s="6" t="s">
        <v>54</v>
      </c>
      <c r="AO213" s="7" t="s">
        <v>55</v>
      </c>
      <c r="AP213" s="6" t="s">
        <v>37</v>
      </c>
      <c r="AQ213" s="6" t="s">
        <v>554</v>
      </c>
      <c r="AR213" s="6" t="s">
        <v>297</v>
      </c>
      <c r="AS213" s="6" t="s">
        <v>9</v>
      </c>
      <c r="AT213" s="6" t="s">
        <v>9</v>
      </c>
      <c r="AU213" s="6" t="s">
        <v>134</v>
      </c>
      <c r="AV213" s="7" t="s">
        <v>9</v>
      </c>
      <c r="AW213" s="6" t="s">
        <v>6</v>
      </c>
      <c r="AX213" s="6" t="s">
        <v>24</v>
      </c>
      <c r="AY213" s="6" t="s">
        <v>25</v>
      </c>
      <c r="AZ213" s="7" t="s">
        <v>306</v>
      </c>
      <c r="BA213" s="6" t="b">
        <v>0</v>
      </c>
      <c r="BB213" s="10" t="s">
        <v>26</v>
      </c>
      <c r="BC213" s="6" t="s">
        <v>9</v>
      </c>
      <c r="BD213" s="7">
        <v>196411</v>
      </c>
      <c r="BE213" s="7">
        <v>0</v>
      </c>
      <c r="BF213" s="7">
        <v>0</v>
      </c>
      <c r="BG213" s="7">
        <v>196411</v>
      </c>
      <c r="BH213" s="7">
        <f t="shared" si="6"/>
        <v>0</v>
      </c>
      <c r="BI213" s="7">
        <f t="shared" si="7"/>
        <v>0</v>
      </c>
      <c r="BJ213" s="7">
        <v>0</v>
      </c>
      <c r="BK213" s="7">
        <v>0</v>
      </c>
      <c r="BL213" s="7">
        <v>0</v>
      </c>
      <c r="BM213" s="7">
        <v>0</v>
      </c>
      <c r="BN213" s="7">
        <v>0</v>
      </c>
      <c r="BO213" s="7">
        <v>0</v>
      </c>
      <c r="BP213" s="7">
        <v>196411</v>
      </c>
      <c r="BQ213" s="7">
        <v>196411</v>
      </c>
      <c r="BR213" s="7">
        <v>2600</v>
      </c>
      <c r="BS213" s="7">
        <v>0</v>
      </c>
      <c r="BT213" s="7"/>
      <c r="BU213" s="7" t="s">
        <v>1533</v>
      </c>
      <c r="BV213" s="7" t="s">
        <v>1534</v>
      </c>
      <c r="BW213" s="7"/>
      <c r="BX213" s="8">
        <v>2024</v>
      </c>
      <c r="BY213" s="11">
        <v>5</v>
      </c>
      <c r="BZ213" s="11">
        <v>5</v>
      </c>
      <c r="CA213" s="12" t="s">
        <v>9</v>
      </c>
      <c r="CB213" s="12" t="s">
        <v>9</v>
      </c>
      <c r="CC213" s="13" t="s">
        <v>9</v>
      </c>
      <c r="CD213" s="13" t="s">
        <v>26</v>
      </c>
      <c r="CE213" s="7" t="s">
        <v>1535</v>
      </c>
      <c r="CF213" s="7" t="s">
        <v>1535</v>
      </c>
      <c r="CG213" s="7" t="s">
        <v>1447</v>
      </c>
      <c r="CH213" s="7" t="s">
        <v>9</v>
      </c>
      <c r="CI213" s="2"/>
    </row>
    <row r="214" spans="1:87" x14ac:dyDescent="0.2">
      <c r="A214" s="6" t="s">
        <v>0</v>
      </c>
      <c r="B214" s="7" t="s">
        <v>1</v>
      </c>
      <c r="C214" s="7" t="s">
        <v>1437</v>
      </c>
      <c r="D214" s="7" t="s">
        <v>1438</v>
      </c>
      <c r="E214" s="6" t="s">
        <v>1439</v>
      </c>
      <c r="F214" s="6" t="s">
        <v>5</v>
      </c>
      <c r="G214" s="6" t="s">
        <v>5</v>
      </c>
      <c r="H214" s="6" t="s">
        <v>6</v>
      </c>
      <c r="I214" s="6" t="s">
        <v>6</v>
      </c>
      <c r="J214" s="6" t="s">
        <v>6</v>
      </c>
      <c r="K214" s="6" t="s">
        <v>6</v>
      </c>
      <c r="L214" s="6" t="s">
        <v>6</v>
      </c>
      <c r="M214" s="6" t="s">
        <v>6</v>
      </c>
      <c r="N214" s="6" t="s">
        <v>5</v>
      </c>
      <c r="O214" s="6" t="s">
        <v>5</v>
      </c>
      <c r="P214" s="6" t="s">
        <v>5</v>
      </c>
      <c r="Q214" s="6" t="s">
        <v>326</v>
      </c>
      <c r="R214" s="6" t="s">
        <v>97</v>
      </c>
      <c r="S214" s="7" t="s">
        <v>9</v>
      </c>
      <c r="T214" s="7" t="s">
        <v>9</v>
      </c>
      <c r="U214" s="7" t="s">
        <v>943</v>
      </c>
      <c r="V214" s="7" t="s">
        <v>1520</v>
      </c>
      <c r="W214" s="7" t="s">
        <v>9</v>
      </c>
      <c r="X214" s="7" t="s">
        <v>1510</v>
      </c>
      <c r="Y214" s="7" t="s">
        <v>9</v>
      </c>
      <c r="Z214" s="7" t="s">
        <v>1437</v>
      </c>
      <c r="AA214" s="6" t="s">
        <v>12</v>
      </c>
      <c r="AB214" s="6" t="s">
        <v>9</v>
      </c>
      <c r="AC214" s="7" t="s">
        <v>9</v>
      </c>
      <c r="AD214" s="7" t="s">
        <v>405</v>
      </c>
      <c r="AE214" s="7" t="s">
        <v>99</v>
      </c>
      <c r="AF214" s="8" t="s">
        <v>68</v>
      </c>
      <c r="AG214" s="7" t="s">
        <v>9</v>
      </c>
      <c r="AH214" s="9" t="s">
        <v>3271</v>
      </c>
      <c r="AI214" s="7"/>
      <c r="AJ214" s="6" t="s">
        <v>37</v>
      </c>
      <c r="AK214" s="6" t="s">
        <v>406</v>
      </c>
      <c r="AL214" s="6" t="s">
        <v>18</v>
      </c>
      <c r="AM214" s="7">
        <v>0</v>
      </c>
      <c r="AN214" s="6" t="s">
        <v>127</v>
      </c>
      <c r="AO214" s="7" t="s">
        <v>100</v>
      </c>
      <c r="AP214" s="6" t="s">
        <v>9</v>
      </c>
      <c r="AQ214" s="6" t="s">
        <v>554</v>
      </c>
      <c r="AR214" s="6" t="s">
        <v>22</v>
      </c>
      <c r="AS214" s="6" t="s">
        <v>9</v>
      </c>
      <c r="AT214" s="6" t="s">
        <v>9</v>
      </c>
      <c r="AU214" s="6" t="s">
        <v>134</v>
      </c>
      <c r="AV214" s="7" t="s">
        <v>9</v>
      </c>
      <c r="AW214" s="6" t="s">
        <v>6</v>
      </c>
      <c r="AX214" s="6" t="s">
        <v>24</v>
      </c>
      <c r="AY214" s="6" t="s">
        <v>25</v>
      </c>
      <c r="AZ214" s="7" t="s">
        <v>95</v>
      </c>
      <c r="BA214" s="6" t="b">
        <v>0</v>
      </c>
      <c r="BB214" s="10" t="s">
        <v>26</v>
      </c>
      <c r="BC214" s="6" t="s">
        <v>9</v>
      </c>
      <c r="BD214" s="7">
        <v>0</v>
      </c>
      <c r="BE214" s="7">
        <v>199071</v>
      </c>
      <c r="BF214" s="7">
        <v>0</v>
      </c>
      <c r="BG214" s="7">
        <v>199071</v>
      </c>
      <c r="BH214" s="7">
        <f t="shared" si="6"/>
        <v>0</v>
      </c>
      <c r="BI214" s="7">
        <f t="shared" si="7"/>
        <v>0</v>
      </c>
      <c r="BJ214" s="7">
        <v>0</v>
      </c>
      <c r="BK214" s="7">
        <v>0</v>
      </c>
      <c r="BL214" s="7">
        <v>0</v>
      </c>
      <c r="BM214" s="7">
        <v>0</v>
      </c>
      <c r="BN214" s="7">
        <v>0</v>
      </c>
      <c r="BO214" s="7">
        <v>0</v>
      </c>
      <c r="BP214" s="7">
        <v>199071</v>
      </c>
      <c r="BQ214" s="7">
        <v>199071</v>
      </c>
      <c r="BR214" s="7">
        <v>0</v>
      </c>
      <c r="BS214" s="7">
        <v>0</v>
      </c>
      <c r="BT214" s="7"/>
      <c r="BU214" s="7" t="s">
        <v>9</v>
      </c>
      <c r="BV214" s="7" t="s">
        <v>9</v>
      </c>
      <c r="BW214" s="9" t="s">
        <v>3217</v>
      </c>
      <c r="BX214" s="8">
        <v>2024</v>
      </c>
      <c r="BY214" s="11">
        <v>5</v>
      </c>
      <c r="BZ214" s="11">
        <v>5</v>
      </c>
      <c r="CA214" s="12" t="s">
        <v>9</v>
      </c>
      <c r="CB214" s="12" t="s">
        <v>9</v>
      </c>
      <c r="CC214" s="13" t="s">
        <v>9</v>
      </c>
      <c r="CD214" s="13">
        <v>42535</v>
      </c>
      <c r="CE214" s="7" t="s">
        <v>1521</v>
      </c>
      <c r="CF214" s="7" t="s">
        <v>1522</v>
      </c>
      <c r="CG214" s="7" t="s">
        <v>1447</v>
      </c>
      <c r="CH214" s="7" t="s">
        <v>9</v>
      </c>
      <c r="CI214" s="2"/>
    </row>
    <row r="215" spans="1:87" x14ac:dyDescent="0.2">
      <c r="A215" s="6" t="s">
        <v>0</v>
      </c>
      <c r="B215" s="7" t="s">
        <v>1</v>
      </c>
      <c r="C215" s="7" t="s">
        <v>1437</v>
      </c>
      <c r="D215" s="7" t="s">
        <v>1438</v>
      </c>
      <c r="E215" s="6" t="s">
        <v>1439</v>
      </c>
      <c r="F215" s="6" t="s">
        <v>5</v>
      </c>
      <c r="G215" s="6" t="s">
        <v>5</v>
      </c>
      <c r="H215" s="6" t="s">
        <v>6</v>
      </c>
      <c r="I215" s="6" t="s">
        <v>6</v>
      </c>
      <c r="J215" s="6" t="s">
        <v>6</v>
      </c>
      <c r="K215" s="6" t="s">
        <v>6</v>
      </c>
      <c r="L215" s="6" t="s">
        <v>6</v>
      </c>
      <c r="M215" s="6" t="s">
        <v>6</v>
      </c>
      <c r="N215" s="6" t="s">
        <v>5</v>
      </c>
      <c r="O215" s="6" t="s">
        <v>5</v>
      </c>
      <c r="P215" s="6" t="s">
        <v>5</v>
      </c>
      <c r="Q215" s="6" t="s">
        <v>112</v>
      </c>
      <c r="R215" s="6" t="s">
        <v>387</v>
      </c>
      <c r="S215" s="7" t="s">
        <v>1536</v>
      </c>
      <c r="T215" s="7" t="s">
        <v>9</v>
      </c>
      <c r="U215" s="7" t="s">
        <v>1537</v>
      </c>
      <c r="V215" s="7" t="s">
        <v>1554</v>
      </c>
      <c r="W215" s="7" t="s">
        <v>9</v>
      </c>
      <c r="X215" s="7" t="s">
        <v>1539</v>
      </c>
      <c r="Y215" s="7" t="s">
        <v>9</v>
      </c>
      <c r="Z215" s="7" t="s">
        <v>1437</v>
      </c>
      <c r="AA215" s="6" t="s">
        <v>12</v>
      </c>
      <c r="AB215" s="6" t="s">
        <v>1443</v>
      </c>
      <c r="AC215" s="7" t="s">
        <v>551</v>
      </c>
      <c r="AD215" s="7" t="s">
        <v>305</v>
      </c>
      <c r="AE215" s="7" t="s">
        <v>93</v>
      </c>
      <c r="AF215" s="8" t="s">
        <v>23</v>
      </c>
      <c r="AG215" s="7" t="s">
        <v>9</v>
      </c>
      <c r="AH215" s="9" t="s">
        <v>3277</v>
      </c>
      <c r="AI215" s="7"/>
      <c r="AJ215" s="6" t="s">
        <v>37</v>
      </c>
      <c r="AK215" s="6" t="s">
        <v>258</v>
      </c>
      <c r="AL215" s="6" t="s">
        <v>18</v>
      </c>
      <c r="AM215" s="7">
        <v>320</v>
      </c>
      <c r="AN215" s="6" t="s">
        <v>54</v>
      </c>
      <c r="AO215" s="7" t="s">
        <v>55</v>
      </c>
      <c r="AP215" s="6" t="s">
        <v>9</v>
      </c>
      <c r="AQ215" s="6" t="s">
        <v>554</v>
      </c>
      <c r="AR215" s="6" t="s">
        <v>297</v>
      </c>
      <c r="AS215" s="6" t="s">
        <v>9</v>
      </c>
      <c r="AT215" s="6" t="s">
        <v>9</v>
      </c>
      <c r="AU215" s="6" t="s">
        <v>1541</v>
      </c>
      <c r="AV215" s="7" t="s">
        <v>9</v>
      </c>
      <c r="AW215" s="6" t="s">
        <v>6</v>
      </c>
      <c r="AX215" s="6" t="s">
        <v>24</v>
      </c>
      <c r="AY215" s="6" t="s">
        <v>25</v>
      </c>
      <c r="AZ215" s="7" t="s">
        <v>306</v>
      </c>
      <c r="BA215" s="6" t="b">
        <v>0</v>
      </c>
      <c r="BB215" s="10" t="s">
        <v>26</v>
      </c>
      <c r="BC215" s="6" t="s">
        <v>9</v>
      </c>
      <c r="BD215" s="7">
        <v>145118</v>
      </c>
      <c r="BE215" s="7">
        <v>82455</v>
      </c>
      <c r="BF215" s="7">
        <v>0</v>
      </c>
      <c r="BG215" s="7">
        <v>227573</v>
      </c>
      <c r="BH215" s="7">
        <f t="shared" si="6"/>
        <v>0</v>
      </c>
      <c r="BI215" s="7">
        <f t="shared" si="7"/>
        <v>0</v>
      </c>
      <c r="BJ215" s="7">
        <v>0</v>
      </c>
      <c r="BK215" s="7">
        <v>0</v>
      </c>
      <c r="BL215" s="7">
        <v>0</v>
      </c>
      <c r="BM215" s="7">
        <v>0</v>
      </c>
      <c r="BN215" s="7">
        <v>0</v>
      </c>
      <c r="BO215" s="7">
        <v>0</v>
      </c>
      <c r="BP215" s="7">
        <v>227573</v>
      </c>
      <c r="BQ215" s="7">
        <v>227573</v>
      </c>
      <c r="BR215" s="7">
        <v>0</v>
      </c>
      <c r="BS215" s="7">
        <v>0</v>
      </c>
      <c r="BT215" s="7"/>
      <c r="BU215" s="7" t="s">
        <v>1542</v>
      </c>
      <c r="BV215" s="7" t="s">
        <v>1543</v>
      </c>
      <c r="BW215" s="7"/>
      <c r="BX215" s="8">
        <v>2024</v>
      </c>
      <c r="BY215" s="11">
        <v>5</v>
      </c>
      <c r="BZ215" s="11">
        <v>5</v>
      </c>
      <c r="CA215" s="12" t="s">
        <v>9</v>
      </c>
      <c r="CB215" s="12" t="s">
        <v>9</v>
      </c>
      <c r="CC215" s="13" t="s">
        <v>9</v>
      </c>
      <c r="CD215" s="13" t="s">
        <v>26</v>
      </c>
      <c r="CE215" s="7" t="s">
        <v>1555</v>
      </c>
      <c r="CF215" s="7" t="s">
        <v>1556</v>
      </c>
      <c r="CG215" s="7" t="s">
        <v>1447</v>
      </c>
      <c r="CH215" s="7" t="s">
        <v>9</v>
      </c>
      <c r="CI215" s="2"/>
    </row>
    <row r="216" spans="1:87" x14ac:dyDescent="0.2">
      <c r="A216" s="6" t="s">
        <v>0</v>
      </c>
      <c r="B216" s="7" t="s">
        <v>1</v>
      </c>
      <c r="C216" s="7" t="s">
        <v>1437</v>
      </c>
      <c r="D216" s="7" t="s">
        <v>1438</v>
      </c>
      <c r="E216" s="6" t="s">
        <v>1439</v>
      </c>
      <c r="F216" s="6" t="s">
        <v>5</v>
      </c>
      <c r="G216" s="6" t="s">
        <v>5</v>
      </c>
      <c r="H216" s="6" t="s">
        <v>6</v>
      </c>
      <c r="I216" s="6" t="s">
        <v>6</v>
      </c>
      <c r="J216" s="6" t="s">
        <v>6</v>
      </c>
      <c r="K216" s="6" t="s">
        <v>6</v>
      </c>
      <c r="L216" s="6" t="s">
        <v>6</v>
      </c>
      <c r="M216" s="6" t="s">
        <v>6</v>
      </c>
      <c r="N216" s="6" t="s">
        <v>5</v>
      </c>
      <c r="O216" s="6" t="s">
        <v>5</v>
      </c>
      <c r="P216" s="6" t="s">
        <v>5</v>
      </c>
      <c r="Q216" s="6" t="s">
        <v>112</v>
      </c>
      <c r="R216" s="6" t="s">
        <v>398</v>
      </c>
      <c r="S216" s="7" t="s">
        <v>1536</v>
      </c>
      <c r="T216" s="7" t="s">
        <v>9</v>
      </c>
      <c r="U216" s="7" t="s">
        <v>1537</v>
      </c>
      <c r="V216" s="7" t="s">
        <v>1560</v>
      </c>
      <c r="W216" s="7" t="s">
        <v>9</v>
      </c>
      <c r="X216" s="7" t="s">
        <v>1539</v>
      </c>
      <c r="Y216" s="7" t="s">
        <v>9</v>
      </c>
      <c r="Z216" s="7" t="s">
        <v>1437</v>
      </c>
      <c r="AA216" s="6" t="s">
        <v>12</v>
      </c>
      <c r="AB216" s="6" t="s">
        <v>1443</v>
      </c>
      <c r="AC216" s="7" t="s">
        <v>551</v>
      </c>
      <c r="AD216" s="7" t="s">
        <v>1547</v>
      </c>
      <c r="AE216" s="7" t="s">
        <v>77</v>
      </c>
      <c r="AF216" s="8" t="s">
        <v>68</v>
      </c>
      <c r="AG216" s="7" t="s">
        <v>9</v>
      </c>
      <c r="AH216" s="9" t="s">
        <v>3279</v>
      </c>
      <c r="AI216" s="7"/>
      <c r="AJ216" s="6" t="s">
        <v>37</v>
      </c>
      <c r="AK216" s="6" t="s">
        <v>393</v>
      </c>
      <c r="AL216" s="6" t="s">
        <v>18</v>
      </c>
      <c r="AM216" s="7">
        <v>480</v>
      </c>
      <c r="AN216" s="6" t="s">
        <v>19</v>
      </c>
      <c r="AO216" s="7" t="s">
        <v>20</v>
      </c>
      <c r="AP216" s="6" t="s">
        <v>9</v>
      </c>
      <c r="AQ216" s="6" t="s">
        <v>554</v>
      </c>
      <c r="AR216" s="6" t="s">
        <v>297</v>
      </c>
      <c r="AS216" s="6" t="s">
        <v>9</v>
      </c>
      <c r="AT216" s="6" t="s">
        <v>9</v>
      </c>
      <c r="AU216" s="6" t="s">
        <v>1541</v>
      </c>
      <c r="AV216" s="7" t="s">
        <v>9</v>
      </c>
      <c r="AW216" s="6" t="s">
        <v>6</v>
      </c>
      <c r="AX216" s="6" t="s">
        <v>24</v>
      </c>
      <c r="AY216" s="6" t="s">
        <v>25</v>
      </c>
      <c r="AZ216" s="7" t="s">
        <v>306</v>
      </c>
      <c r="BA216" s="6" t="b">
        <v>0</v>
      </c>
      <c r="BB216" s="10" t="s">
        <v>26</v>
      </c>
      <c r="BC216" s="6" t="s">
        <v>9</v>
      </c>
      <c r="BD216" s="7">
        <v>127604</v>
      </c>
      <c r="BE216" s="7">
        <v>100067</v>
      </c>
      <c r="BF216" s="7">
        <v>0</v>
      </c>
      <c r="BG216" s="7">
        <v>227671</v>
      </c>
      <c r="BH216" s="7">
        <f t="shared" si="6"/>
        <v>0</v>
      </c>
      <c r="BI216" s="7">
        <f t="shared" si="7"/>
        <v>0</v>
      </c>
      <c r="BJ216" s="7">
        <v>0</v>
      </c>
      <c r="BK216" s="7">
        <v>0</v>
      </c>
      <c r="BL216" s="7">
        <v>0</v>
      </c>
      <c r="BM216" s="7">
        <v>0</v>
      </c>
      <c r="BN216" s="7">
        <v>0</v>
      </c>
      <c r="BO216" s="7">
        <v>0</v>
      </c>
      <c r="BP216" s="7">
        <v>227671</v>
      </c>
      <c r="BQ216" s="7">
        <v>227671</v>
      </c>
      <c r="BR216" s="7">
        <v>0</v>
      </c>
      <c r="BS216" s="7">
        <v>0</v>
      </c>
      <c r="BT216" s="7"/>
      <c r="BU216" s="7" t="s">
        <v>1542</v>
      </c>
      <c r="BV216" s="7" t="s">
        <v>1543</v>
      </c>
      <c r="BW216" s="7"/>
      <c r="BX216" s="8">
        <v>2024</v>
      </c>
      <c r="BY216" s="11">
        <v>5</v>
      </c>
      <c r="BZ216" s="11">
        <v>5</v>
      </c>
      <c r="CA216" s="12" t="s">
        <v>9</v>
      </c>
      <c r="CB216" s="12" t="s">
        <v>9</v>
      </c>
      <c r="CC216" s="13" t="s">
        <v>9</v>
      </c>
      <c r="CD216" s="13" t="s">
        <v>26</v>
      </c>
      <c r="CE216" s="7" t="s">
        <v>1561</v>
      </c>
      <c r="CF216" s="7" t="s">
        <v>1562</v>
      </c>
      <c r="CG216" s="7" t="s">
        <v>1447</v>
      </c>
      <c r="CH216" s="7" t="s">
        <v>9</v>
      </c>
      <c r="CI216" s="2"/>
    </row>
    <row r="217" spans="1:87" x14ac:dyDescent="0.2">
      <c r="A217" s="6" t="s">
        <v>0</v>
      </c>
      <c r="B217" s="7" t="s">
        <v>1</v>
      </c>
      <c r="C217" s="7" t="s">
        <v>1437</v>
      </c>
      <c r="D217" s="7" t="s">
        <v>1438</v>
      </c>
      <c r="E217" s="6" t="s">
        <v>1439</v>
      </c>
      <c r="F217" s="6" t="s">
        <v>5</v>
      </c>
      <c r="G217" s="6" t="s">
        <v>5</v>
      </c>
      <c r="H217" s="6" t="s">
        <v>6</v>
      </c>
      <c r="I217" s="6" t="s">
        <v>6</v>
      </c>
      <c r="J217" s="6" t="s">
        <v>6</v>
      </c>
      <c r="K217" s="6" t="s">
        <v>6</v>
      </c>
      <c r="L217" s="6" t="s">
        <v>6</v>
      </c>
      <c r="M217" s="6" t="s">
        <v>6</v>
      </c>
      <c r="N217" s="6" t="s">
        <v>5</v>
      </c>
      <c r="O217" s="6" t="s">
        <v>5</v>
      </c>
      <c r="P217" s="6" t="s">
        <v>5</v>
      </c>
      <c r="Q217" s="6" t="s">
        <v>112</v>
      </c>
      <c r="R217" s="6" t="s">
        <v>96</v>
      </c>
      <c r="S217" s="7" t="s">
        <v>1536</v>
      </c>
      <c r="T217" s="7" t="s">
        <v>9</v>
      </c>
      <c r="U217" s="7" t="s">
        <v>1537</v>
      </c>
      <c r="V217" s="7" t="s">
        <v>1546</v>
      </c>
      <c r="W217" s="7" t="s">
        <v>9</v>
      </c>
      <c r="X217" s="7" t="s">
        <v>1539</v>
      </c>
      <c r="Y217" s="7" t="s">
        <v>9</v>
      </c>
      <c r="Z217" s="7" t="s">
        <v>1437</v>
      </c>
      <c r="AA217" s="6" t="s">
        <v>12</v>
      </c>
      <c r="AB217" s="6" t="s">
        <v>1443</v>
      </c>
      <c r="AC217" s="7" t="s">
        <v>551</v>
      </c>
      <c r="AD217" s="7" t="s">
        <v>1547</v>
      </c>
      <c r="AE217" s="7" t="s">
        <v>77</v>
      </c>
      <c r="AF217" s="8" t="s">
        <v>68</v>
      </c>
      <c r="AG217" s="7" t="s">
        <v>1548</v>
      </c>
      <c r="AH217" s="9" t="s">
        <v>3275</v>
      </c>
      <c r="AI217" s="7"/>
      <c r="AJ217" s="6" t="s">
        <v>16</v>
      </c>
      <c r="AK217" s="6" t="s">
        <v>625</v>
      </c>
      <c r="AL217" s="6" t="s">
        <v>18</v>
      </c>
      <c r="AM217" s="7">
        <v>864</v>
      </c>
      <c r="AN217" s="6" t="s">
        <v>54</v>
      </c>
      <c r="AO217" s="7" t="s">
        <v>55</v>
      </c>
      <c r="AP217" s="6" t="s">
        <v>9</v>
      </c>
      <c r="AQ217" s="6" t="s">
        <v>554</v>
      </c>
      <c r="AR217" s="6" t="s">
        <v>297</v>
      </c>
      <c r="AS217" s="6" t="s">
        <v>9</v>
      </c>
      <c r="AT217" s="6" t="s">
        <v>9</v>
      </c>
      <c r="AU217" s="6" t="s">
        <v>1541</v>
      </c>
      <c r="AV217" s="7" t="s">
        <v>9</v>
      </c>
      <c r="AW217" s="6" t="s">
        <v>6</v>
      </c>
      <c r="AX217" s="6" t="s">
        <v>24</v>
      </c>
      <c r="AY217" s="6" t="s">
        <v>25</v>
      </c>
      <c r="AZ217" s="7" t="s">
        <v>306</v>
      </c>
      <c r="BA217" s="6" t="b">
        <v>0</v>
      </c>
      <c r="BB217" s="10" t="s">
        <v>26</v>
      </c>
      <c r="BC217" s="6" t="s">
        <v>9</v>
      </c>
      <c r="BD217" s="7">
        <v>200914</v>
      </c>
      <c r="BE217" s="7">
        <v>31606</v>
      </c>
      <c r="BF217" s="7">
        <v>0</v>
      </c>
      <c r="BG217" s="7">
        <v>232520</v>
      </c>
      <c r="BH217" s="7">
        <f t="shared" si="6"/>
        <v>0</v>
      </c>
      <c r="BI217" s="7">
        <f t="shared" si="7"/>
        <v>0</v>
      </c>
      <c r="BJ217" s="7">
        <v>0</v>
      </c>
      <c r="BK217" s="7">
        <v>0</v>
      </c>
      <c r="BL217" s="7">
        <v>0</v>
      </c>
      <c r="BM217" s="7">
        <v>0</v>
      </c>
      <c r="BN217" s="7">
        <v>0</v>
      </c>
      <c r="BO217" s="7">
        <v>0</v>
      </c>
      <c r="BP217" s="7">
        <v>232520</v>
      </c>
      <c r="BQ217" s="7">
        <v>232520</v>
      </c>
      <c r="BR217" s="7">
        <v>0</v>
      </c>
      <c r="BS217" s="7">
        <v>0</v>
      </c>
      <c r="BT217" s="7"/>
      <c r="BU217" s="7" t="s">
        <v>1542</v>
      </c>
      <c r="BV217" s="7" t="s">
        <v>1543</v>
      </c>
      <c r="BW217" s="7"/>
      <c r="BX217" s="8">
        <v>2024</v>
      </c>
      <c r="BY217" s="11">
        <v>5</v>
      </c>
      <c r="BZ217" s="11">
        <v>5</v>
      </c>
      <c r="CA217" s="12" t="s">
        <v>9</v>
      </c>
      <c r="CB217" s="12" t="s">
        <v>9</v>
      </c>
      <c r="CC217" s="13" t="s">
        <v>9</v>
      </c>
      <c r="CD217" s="13" t="s">
        <v>26</v>
      </c>
      <c r="CE217" s="7" t="s">
        <v>1549</v>
      </c>
      <c r="CF217" s="7" t="s">
        <v>1550</v>
      </c>
      <c r="CG217" s="7" t="s">
        <v>1447</v>
      </c>
      <c r="CH217" s="7" t="s">
        <v>9</v>
      </c>
      <c r="CI217" s="2"/>
    </row>
    <row r="218" spans="1:87" x14ac:dyDescent="0.2">
      <c r="A218" s="6" t="s">
        <v>0</v>
      </c>
      <c r="B218" s="7" t="s">
        <v>1</v>
      </c>
      <c r="C218" s="7" t="s">
        <v>1437</v>
      </c>
      <c r="D218" s="7" t="s">
        <v>1438</v>
      </c>
      <c r="E218" s="6" t="s">
        <v>1439</v>
      </c>
      <c r="F218" s="6" t="s">
        <v>5</v>
      </c>
      <c r="G218" s="6" t="s">
        <v>5</v>
      </c>
      <c r="H218" s="6" t="s">
        <v>6</v>
      </c>
      <c r="I218" s="6" t="s">
        <v>6</v>
      </c>
      <c r="J218" s="6" t="s">
        <v>6</v>
      </c>
      <c r="K218" s="6" t="s">
        <v>6</v>
      </c>
      <c r="L218" s="6" t="s">
        <v>6</v>
      </c>
      <c r="M218" s="6" t="s">
        <v>6</v>
      </c>
      <c r="N218" s="6" t="s">
        <v>5</v>
      </c>
      <c r="O218" s="6" t="s">
        <v>5</v>
      </c>
      <c r="P218" s="6" t="s">
        <v>5</v>
      </c>
      <c r="Q218" s="6" t="s">
        <v>545</v>
      </c>
      <c r="R218" s="6" t="s">
        <v>8</v>
      </c>
      <c r="S218" s="7" t="s">
        <v>546</v>
      </c>
      <c r="T218" s="7" t="s">
        <v>9</v>
      </c>
      <c r="U218" s="7" t="s">
        <v>883</v>
      </c>
      <c r="V218" s="7" t="s">
        <v>1448</v>
      </c>
      <c r="W218" s="7" t="s">
        <v>9</v>
      </c>
      <c r="X218" s="7" t="s">
        <v>1449</v>
      </c>
      <c r="Y218" s="7" t="s">
        <v>9</v>
      </c>
      <c r="Z218" s="7" t="s">
        <v>1437</v>
      </c>
      <c r="AA218" s="6" t="s">
        <v>12</v>
      </c>
      <c r="AB218" s="6" t="s">
        <v>1443</v>
      </c>
      <c r="AC218" s="7" t="s">
        <v>551</v>
      </c>
      <c r="AD218" s="7" t="s">
        <v>372</v>
      </c>
      <c r="AE218" s="7" t="s">
        <v>1450</v>
      </c>
      <c r="AF218" s="8" t="s">
        <v>23</v>
      </c>
      <c r="AG218" s="7" t="s">
        <v>9</v>
      </c>
      <c r="AH218" s="9" t="s">
        <v>3256</v>
      </c>
      <c r="AI218" s="7"/>
      <c r="AJ218" s="6" t="s">
        <v>37</v>
      </c>
      <c r="AK218" s="6" t="s">
        <v>1451</v>
      </c>
      <c r="AL218" s="6" t="s">
        <v>18</v>
      </c>
      <c r="AM218" s="7">
        <v>1040</v>
      </c>
      <c r="AN218" s="6" t="s">
        <v>54</v>
      </c>
      <c r="AO218" s="7" t="s">
        <v>55</v>
      </c>
      <c r="AP218" s="6" t="s">
        <v>37</v>
      </c>
      <c r="AQ218" s="6" t="s">
        <v>554</v>
      </c>
      <c r="AR218" s="6" t="s">
        <v>297</v>
      </c>
      <c r="AS218" s="6" t="s">
        <v>9</v>
      </c>
      <c r="AT218" s="6" t="s">
        <v>9</v>
      </c>
      <c r="AU218" s="6" t="s">
        <v>134</v>
      </c>
      <c r="AV218" s="7" t="s">
        <v>9</v>
      </c>
      <c r="AW218" s="6" t="s">
        <v>6</v>
      </c>
      <c r="AX218" s="6" t="s">
        <v>24</v>
      </c>
      <c r="AY218" s="6" t="s">
        <v>25</v>
      </c>
      <c r="AZ218" s="7" t="s">
        <v>306</v>
      </c>
      <c r="BA218" s="6" t="b">
        <v>0</v>
      </c>
      <c r="BB218" s="10" t="s">
        <v>26</v>
      </c>
      <c r="BC218" s="6" t="s">
        <v>9</v>
      </c>
      <c r="BD218" s="7">
        <v>230188</v>
      </c>
      <c r="BE218" s="7">
        <v>9472</v>
      </c>
      <c r="BF218" s="7">
        <v>0</v>
      </c>
      <c r="BG218" s="7">
        <v>239660</v>
      </c>
      <c r="BH218" s="7">
        <f t="shared" si="6"/>
        <v>0</v>
      </c>
      <c r="BI218" s="7">
        <f t="shared" si="7"/>
        <v>0</v>
      </c>
      <c r="BJ218" s="7">
        <v>0</v>
      </c>
      <c r="BK218" s="7">
        <v>0</v>
      </c>
      <c r="BL218" s="7">
        <v>0</v>
      </c>
      <c r="BM218" s="7">
        <v>0</v>
      </c>
      <c r="BN218" s="7">
        <v>0</v>
      </c>
      <c r="BO218" s="7">
        <v>0</v>
      </c>
      <c r="BP218" s="7">
        <v>239660</v>
      </c>
      <c r="BQ218" s="7">
        <v>239660</v>
      </c>
      <c r="BR218" s="7">
        <v>7000</v>
      </c>
      <c r="BS218" s="7">
        <v>0</v>
      </c>
      <c r="BT218" s="7"/>
      <c r="BU218" s="7" t="s">
        <v>1452</v>
      </c>
      <c r="BV218" s="7" t="s">
        <v>1453</v>
      </c>
      <c r="BW218" s="7"/>
      <c r="BX218" s="8">
        <v>2024</v>
      </c>
      <c r="BY218" s="11">
        <v>5</v>
      </c>
      <c r="BZ218" s="11">
        <v>5</v>
      </c>
      <c r="CA218" s="12" t="s">
        <v>9</v>
      </c>
      <c r="CB218" s="12" t="s">
        <v>9</v>
      </c>
      <c r="CC218" s="13" t="s">
        <v>9</v>
      </c>
      <c r="CD218" s="13" t="s">
        <v>26</v>
      </c>
      <c r="CE218" s="7" t="s">
        <v>1454</v>
      </c>
      <c r="CF218" s="7" t="s">
        <v>1454</v>
      </c>
      <c r="CG218" s="7" t="s">
        <v>1447</v>
      </c>
      <c r="CH218" s="7" t="s">
        <v>9</v>
      </c>
      <c r="CI218" s="2"/>
    </row>
    <row r="219" spans="1:87" x14ac:dyDescent="0.2">
      <c r="A219" s="6" t="s">
        <v>0</v>
      </c>
      <c r="B219" s="7" t="s">
        <v>1</v>
      </c>
      <c r="C219" s="7" t="s">
        <v>1437</v>
      </c>
      <c r="D219" s="7" t="s">
        <v>1438</v>
      </c>
      <c r="E219" s="6" t="s">
        <v>1439</v>
      </c>
      <c r="F219" s="6" t="s">
        <v>5</v>
      </c>
      <c r="G219" s="6" t="s">
        <v>5</v>
      </c>
      <c r="H219" s="6" t="s">
        <v>6</v>
      </c>
      <c r="I219" s="6" t="s">
        <v>6</v>
      </c>
      <c r="J219" s="6" t="s">
        <v>6</v>
      </c>
      <c r="K219" s="6" t="s">
        <v>6</v>
      </c>
      <c r="L219" s="6" t="s">
        <v>6</v>
      </c>
      <c r="M219" s="6" t="s">
        <v>6</v>
      </c>
      <c r="N219" s="6" t="s">
        <v>5</v>
      </c>
      <c r="O219" s="6" t="s">
        <v>5</v>
      </c>
      <c r="P219" s="6" t="s">
        <v>5</v>
      </c>
      <c r="Q219" s="6" t="s">
        <v>125</v>
      </c>
      <c r="R219" s="6" t="s">
        <v>9</v>
      </c>
      <c r="S219" s="7" t="s">
        <v>1566</v>
      </c>
      <c r="T219" s="7" t="s">
        <v>9</v>
      </c>
      <c r="U219" s="7" t="s">
        <v>817</v>
      </c>
      <c r="V219" s="7" t="s">
        <v>1567</v>
      </c>
      <c r="W219" s="7" t="s">
        <v>9</v>
      </c>
      <c r="X219" s="7" t="s">
        <v>1568</v>
      </c>
      <c r="Y219" s="7" t="s">
        <v>9</v>
      </c>
      <c r="Z219" s="7" t="s">
        <v>1437</v>
      </c>
      <c r="AA219" s="6" t="s">
        <v>12</v>
      </c>
      <c r="AB219" s="6" t="s">
        <v>1443</v>
      </c>
      <c r="AC219" s="7" t="s">
        <v>551</v>
      </c>
      <c r="AD219" s="7" t="s">
        <v>294</v>
      </c>
      <c r="AE219" s="7" t="s">
        <v>1569</v>
      </c>
      <c r="AF219" s="8" t="s">
        <v>384</v>
      </c>
      <c r="AG219" s="7" t="s">
        <v>9</v>
      </c>
      <c r="AH219" s="9" t="s">
        <v>3281</v>
      </c>
      <c r="AI219" s="7"/>
      <c r="AJ219" s="6" t="s">
        <v>37</v>
      </c>
      <c r="AK219" s="6" t="s">
        <v>920</v>
      </c>
      <c r="AL219" s="6" t="s">
        <v>18</v>
      </c>
      <c r="AM219" s="7">
        <v>1600</v>
      </c>
      <c r="AN219" s="6" t="s">
        <v>66</v>
      </c>
      <c r="AO219" s="7" t="s">
        <v>67</v>
      </c>
      <c r="AP219" s="6" t="s">
        <v>68</v>
      </c>
      <c r="AQ219" s="6" t="s">
        <v>554</v>
      </c>
      <c r="AR219" s="6" t="s">
        <v>297</v>
      </c>
      <c r="AS219" s="6" t="s">
        <v>9</v>
      </c>
      <c r="AT219" s="6" t="s">
        <v>9</v>
      </c>
      <c r="AU219" s="6" t="s">
        <v>134</v>
      </c>
      <c r="AV219" s="7" t="s">
        <v>9</v>
      </c>
      <c r="AW219" s="6" t="s">
        <v>6</v>
      </c>
      <c r="AX219" s="6" t="s">
        <v>24</v>
      </c>
      <c r="AY219" s="6" t="s">
        <v>25</v>
      </c>
      <c r="AZ219" s="7" t="s">
        <v>386</v>
      </c>
      <c r="BA219" s="6" t="b">
        <v>0</v>
      </c>
      <c r="BB219" s="10" t="s">
        <v>26</v>
      </c>
      <c r="BC219" s="6" t="s">
        <v>9</v>
      </c>
      <c r="BD219" s="7">
        <v>134861</v>
      </c>
      <c r="BE219" s="7">
        <v>117154</v>
      </c>
      <c r="BF219" s="7">
        <v>0</v>
      </c>
      <c r="BG219" s="7">
        <v>252015</v>
      </c>
      <c r="BH219" s="7">
        <f t="shared" si="6"/>
        <v>0</v>
      </c>
      <c r="BI219" s="7">
        <f t="shared" si="7"/>
        <v>0</v>
      </c>
      <c r="BJ219" s="7">
        <v>0</v>
      </c>
      <c r="BK219" s="7">
        <v>0</v>
      </c>
      <c r="BL219" s="7">
        <v>0</v>
      </c>
      <c r="BM219" s="7">
        <v>0</v>
      </c>
      <c r="BN219" s="7">
        <v>0</v>
      </c>
      <c r="BO219" s="7">
        <v>0</v>
      </c>
      <c r="BP219" s="7">
        <v>252015</v>
      </c>
      <c r="BQ219" s="7">
        <v>252015</v>
      </c>
      <c r="BR219" s="7">
        <v>5240</v>
      </c>
      <c r="BS219" s="7">
        <v>0</v>
      </c>
      <c r="BT219" s="7"/>
      <c r="BU219" s="7" t="s">
        <v>1570</v>
      </c>
      <c r="BV219" s="7" t="s">
        <v>1571</v>
      </c>
      <c r="BW219" s="7"/>
      <c r="BX219" s="8">
        <v>2024</v>
      </c>
      <c r="BY219" s="11">
        <v>5</v>
      </c>
      <c r="BZ219" s="11">
        <v>5</v>
      </c>
      <c r="CA219" s="12" t="s">
        <v>9</v>
      </c>
      <c r="CB219" s="12" t="s">
        <v>9</v>
      </c>
      <c r="CC219" s="13" t="s">
        <v>9</v>
      </c>
      <c r="CD219" s="13" t="s">
        <v>26</v>
      </c>
      <c r="CE219" s="7" t="s">
        <v>1572</v>
      </c>
      <c r="CF219" s="7" t="s">
        <v>1572</v>
      </c>
      <c r="CG219" s="7" t="s">
        <v>1447</v>
      </c>
      <c r="CH219" s="7" t="s">
        <v>9</v>
      </c>
      <c r="CI219" s="2"/>
    </row>
    <row r="220" spans="1:87" x14ac:dyDescent="0.2">
      <c r="A220" s="6" t="s">
        <v>0</v>
      </c>
      <c r="B220" s="7" t="s">
        <v>1</v>
      </c>
      <c r="C220" s="7" t="s">
        <v>1437</v>
      </c>
      <c r="D220" s="7" t="s">
        <v>1438</v>
      </c>
      <c r="E220" s="6" t="s">
        <v>1439</v>
      </c>
      <c r="F220" s="6" t="s">
        <v>5</v>
      </c>
      <c r="G220" s="6" t="s">
        <v>5</v>
      </c>
      <c r="H220" s="6" t="s">
        <v>6</v>
      </c>
      <c r="I220" s="6" t="s">
        <v>6</v>
      </c>
      <c r="J220" s="6" t="s">
        <v>6</v>
      </c>
      <c r="K220" s="6" t="s">
        <v>6</v>
      </c>
      <c r="L220" s="6" t="s">
        <v>6</v>
      </c>
      <c r="M220" s="6" t="s">
        <v>6</v>
      </c>
      <c r="N220" s="6" t="s">
        <v>5</v>
      </c>
      <c r="O220" s="6" t="s">
        <v>5</v>
      </c>
      <c r="P220" s="6" t="s">
        <v>5</v>
      </c>
      <c r="Q220" s="6" t="s">
        <v>307</v>
      </c>
      <c r="R220" s="6" t="s">
        <v>72</v>
      </c>
      <c r="S220" s="7" t="s">
        <v>1501</v>
      </c>
      <c r="T220" s="7" t="s">
        <v>9</v>
      </c>
      <c r="U220" s="7" t="s">
        <v>1495</v>
      </c>
      <c r="V220" s="7" t="s">
        <v>1502</v>
      </c>
      <c r="W220" s="7" t="s">
        <v>9</v>
      </c>
      <c r="X220" s="7" t="s">
        <v>1496</v>
      </c>
      <c r="Y220" s="7" t="s">
        <v>9</v>
      </c>
      <c r="Z220" s="7" t="s">
        <v>1437</v>
      </c>
      <c r="AA220" s="6" t="s">
        <v>12</v>
      </c>
      <c r="AB220" s="6" t="s">
        <v>1443</v>
      </c>
      <c r="AC220" s="7" t="s">
        <v>551</v>
      </c>
      <c r="AD220" s="7" t="s">
        <v>1503</v>
      </c>
      <c r="AE220" s="7" t="s">
        <v>712</v>
      </c>
      <c r="AF220" s="8" t="s">
        <v>384</v>
      </c>
      <c r="AG220" s="7" t="s">
        <v>9</v>
      </c>
      <c r="AH220" s="9" t="s">
        <v>3266</v>
      </c>
      <c r="AI220" s="7"/>
      <c r="AJ220" s="6" t="s">
        <v>37</v>
      </c>
      <c r="AK220" s="6" t="s">
        <v>1491</v>
      </c>
      <c r="AL220" s="6" t="s">
        <v>18</v>
      </c>
      <c r="AM220" s="7">
        <v>3613</v>
      </c>
      <c r="AN220" s="6" t="s">
        <v>54</v>
      </c>
      <c r="AO220" s="7" t="s">
        <v>55</v>
      </c>
      <c r="AP220" s="6" t="s">
        <v>37</v>
      </c>
      <c r="AQ220" s="6" t="s">
        <v>554</v>
      </c>
      <c r="AR220" s="6" t="s">
        <v>297</v>
      </c>
      <c r="AS220" s="6" t="s">
        <v>9</v>
      </c>
      <c r="AT220" s="6" t="s">
        <v>9</v>
      </c>
      <c r="AU220" s="6" t="s">
        <v>1497</v>
      </c>
      <c r="AV220" s="7" t="s">
        <v>9</v>
      </c>
      <c r="AW220" s="6" t="s">
        <v>6</v>
      </c>
      <c r="AX220" s="6" t="s">
        <v>24</v>
      </c>
      <c r="AY220" s="6" t="s">
        <v>25</v>
      </c>
      <c r="AZ220" s="7" t="s">
        <v>306</v>
      </c>
      <c r="BA220" s="6" t="b">
        <v>0</v>
      </c>
      <c r="BB220" s="10" t="s">
        <v>26</v>
      </c>
      <c r="BC220" s="6" t="s">
        <v>9</v>
      </c>
      <c r="BD220" s="7">
        <v>254708</v>
      </c>
      <c r="BE220" s="7">
        <v>0</v>
      </c>
      <c r="BF220" s="7">
        <v>0</v>
      </c>
      <c r="BG220" s="7">
        <v>254708</v>
      </c>
      <c r="BH220" s="7">
        <f t="shared" si="6"/>
        <v>0</v>
      </c>
      <c r="BI220" s="7">
        <f t="shared" si="7"/>
        <v>0</v>
      </c>
      <c r="BJ220" s="7">
        <v>0</v>
      </c>
      <c r="BK220" s="7">
        <v>0</v>
      </c>
      <c r="BL220" s="7">
        <v>0</v>
      </c>
      <c r="BM220" s="7">
        <v>0</v>
      </c>
      <c r="BN220" s="7">
        <v>0</v>
      </c>
      <c r="BO220" s="7">
        <v>0</v>
      </c>
      <c r="BP220" s="7">
        <v>254708</v>
      </c>
      <c r="BQ220" s="7">
        <v>254708</v>
      </c>
      <c r="BR220" s="7">
        <v>4760</v>
      </c>
      <c r="BS220" s="7">
        <v>0</v>
      </c>
      <c r="BT220" s="7"/>
      <c r="BU220" s="7" t="s">
        <v>1498</v>
      </c>
      <c r="BV220" s="7" t="s">
        <v>1499</v>
      </c>
      <c r="BW220" s="7"/>
      <c r="BX220" s="8">
        <v>2024</v>
      </c>
      <c r="BY220" s="11">
        <v>5</v>
      </c>
      <c r="BZ220" s="11">
        <v>5</v>
      </c>
      <c r="CA220" s="12" t="s">
        <v>9</v>
      </c>
      <c r="CB220" s="12" t="s">
        <v>9</v>
      </c>
      <c r="CC220" s="13" t="s">
        <v>9</v>
      </c>
      <c r="CD220" s="13" t="s">
        <v>26</v>
      </c>
      <c r="CE220" s="7" t="s">
        <v>1504</v>
      </c>
      <c r="CF220" s="7" t="s">
        <v>1504</v>
      </c>
      <c r="CG220" s="7" t="s">
        <v>1447</v>
      </c>
      <c r="CH220" s="7" t="s">
        <v>9</v>
      </c>
      <c r="CI220" s="2"/>
    </row>
    <row r="221" spans="1:87" x14ac:dyDescent="0.2">
      <c r="A221" s="6" t="s">
        <v>0</v>
      </c>
      <c r="B221" s="7" t="s">
        <v>1</v>
      </c>
      <c r="C221" s="7" t="s">
        <v>1437</v>
      </c>
      <c r="D221" s="7" t="s">
        <v>1438</v>
      </c>
      <c r="E221" s="6" t="s">
        <v>1439</v>
      </c>
      <c r="F221" s="6" t="s">
        <v>5</v>
      </c>
      <c r="G221" s="6" t="s">
        <v>5</v>
      </c>
      <c r="H221" s="6" t="s">
        <v>6</v>
      </c>
      <c r="I221" s="6" t="s">
        <v>6</v>
      </c>
      <c r="J221" s="6" t="s">
        <v>6</v>
      </c>
      <c r="K221" s="6" t="s">
        <v>6</v>
      </c>
      <c r="L221" s="6" t="s">
        <v>6</v>
      </c>
      <c r="M221" s="6" t="s">
        <v>6</v>
      </c>
      <c r="N221" s="6" t="s">
        <v>5</v>
      </c>
      <c r="O221" s="6" t="s">
        <v>5</v>
      </c>
      <c r="P221" s="6" t="s">
        <v>5</v>
      </c>
      <c r="Q221" s="6" t="s">
        <v>307</v>
      </c>
      <c r="R221" s="6" t="s">
        <v>96</v>
      </c>
      <c r="S221" s="7" t="s">
        <v>1505</v>
      </c>
      <c r="T221" s="7" t="s">
        <v>9</v>
      </c>
      <c r="U221" s="7" t="s">
        <v>1495</v>
      </c>
      <c r="V221" s="7" t="s">
        <v>1506</v>
      </c>
      <c r="W221" s="7" t="s">
        <v>9</v>
      </c>
      <c r="X221" s="7" t="s">
        <v>1496</v>
      </c>
      <c r="Y221" s="7" t="s">
        <v>9</v>
      </c>
      <c r="Z221" s="7" t="s">
        <v>1437</v>
      </c>
      <c r="AA221" s="6" t="s">
        <v>12</v>
      </c>
      <c r="AB221" s="6" t="s">
        <v>1443</v>
      </c>
      <c r="AC221" s="7" t="s">
        <v>551</v>
      </c>
      <c r="AD221" s="7" t="s">
        <v>1503</v>
      </c>
      <c r="AE221" s="7" t="s">
        <v>712</v>
      </c>
      <c r="AF221" s="8" t="s">
        <v>384</v>
      </c>
      <c r="AG221" s="7" t="s">
        <v>9</v>
      </c>
      <c r="AH221" s="9" t="s">
        <v>3267</v>
      </c>
      <c r="AI221" s="7"/>
      <c r="AJ221" s="6" t="s">
        <v>37</v>
      </c>
      <c r="AK221" s="6" t="s">
        <v>350</v>
      </c>
      <c r="AL221" s="6" t="s">
        <v>18</v>
      </c>
      <c r="AM221" s="7">
        <v>3968</v>
      </c>
      <c r="AN221" s="6" t="s">
        <v>54</v>
      </c>
      <c r="AO221" s="7" t="s">
        <v>55</v>
      </c>
      <c r="AP221" s="6" t="s">
        <v>37</v>
      </c>
      <c r="AQ221" s="6" t="s">
        <v>554</v>
      </c>
      <c r="AR221" s="6" t="s">
        <v>297</v>
      </c>
      <c r="AS221" s="6" t="s">
        <v>9</v>
      </c>
      <c r="AT221" s="6" t="s">
        <v>9</v>
      </c>
      <c r="AU221" s="6" t="s">
        <v>1497</v>
      </c>
      <c r="AV221" s="7" t="s">
        <v>9</v>
      </c>
      <c r="AW221" s="6" t="s">
        <v>6</v>
      </c>
      <c r="AX221" s="6" t="s">
        <v>24</v>
      </c>
      <c r="AY221" s="6" t="s">
        <v>25</v>
      </c>
      <c r="AZ221" s="7" t="s">
        <v>306</v>
      </c>
      <c r="BA221" s="6" t="b">
        <v>0</v>
      </c>
      <c r="BB221" s="10" t="s">
        <v>26</v>
      </c>
      <c r="BC221" s="6" t="s">
        <v>9</v>
      </c>
      <c r="BD221" s="7">
        <v>285233</v>
      </c>
      <c r="BE221" s="7">
        <v>0</v>
      </c>
      <c r="BF221" s="7">
        <v>0</v>
      </c>
      <c r="BG221" s="7">
        <v>285233</v>
      </c>
      <c r="BH221" s="7">
        <f t="shared" si="6"/>
        <v>0</v>
      </c>
      <c r="BI221" s="7">
        <f t="shared" si="7"/>
        <v>0</v>
      </c>
      <c r="BJ221" s="7">
        <v>0</v>
      </c>
      <c r="BK221" s="7">
        <v>0</v>
      </c>
      <c r="BL221" s="7">
        <v>0</v>
      </c>
      <c r="BM221" s="7">
        <v>0</v>
      </c>
      <c r="BN221" s="7">
        <v>0</v>
      </c>
      <c r="BO221" s="7">
        <v>0</v>
      </c>
      <c r="BP221" s="7">
        <v>285233</v>
      </c>
      <c r="BQ221" s="7">
        <v>285233</v>
      </c>
      <c r="BR221" s="7">
        <v>7800</v>
      </c>
      <c r="BS221" s="7">
        <v>0</v>
      </c>
      <c r="BT221" s="7"/>
      <c r="BU221" s="7" t="s">
        <v>1498</v>
      </c>
      <c r="BV221" s="7" t="s">
        <v>1499</v>
      </c>
      <c r="BW221" s="7"/>
      <c r="BX221" s="8">
        <v>2024</v>
      </c>
      <c r="BY221" s="11">
        <v>5</v>
      </c>
      <c r="BZ221" s="11">
        <v>5</v>
      </c>
      <c r="CA221" s="12" t="s">
        <v>9</v>
      </c>
      <c r="CB221" s="12" t="s">
        <v>9</v>
      </c>
      <c r="CC221" s="13" t="s">
        <v>9</v>
      </c>
      <c r="CD221" s="13" t="s">
        <v>26</v>
      </c>
      <c r="CE221" s="7" t="s">
        <v>1507</v>
      </c>
      <c r="CF221" s="7" t="s">
        <v>1507</v>
      </c>
      <c r="CG221" s="7" t="s">
        <v>1447</v>
      </c>
      <c r="CH221" s="7" t="s">
        <v>9</v>
      </c>
      <c r="CI221" s="2"/>
    </row>
    <row r="222" spans="1:87" x14ac:dyDescent="0.2">
      <c r="A222" s="6" t="s">
        <v>0</v>
      </c>
      <c r="B222" s="7" t="s">
        <v>1</v>
      </c>
      <c r="C222" s="7" t="s">
        <v>1437</v>
      </c>
      <c r="D222" s="7" t="s">
        <v>1438</v>
      </c>
      <c r="E222" s="6" t="s">
        <v>1439</v>
      </c>
      <c r="F222" s="6" t="s">
        <v>5</v>
      </c>
      <c r="G222" s="6" t="s">
        <v>5</v>
      </c>
      <c r="H222" s="6" t="s">
        <v>6</v>
      </c>
      <c r="I222" s="6" t="s">
        <v>6</v>
      </c>
      <c r="J222" s="6" t="s">
        <v>6</v>
      </c>
      <c r="K222" s="6" t="s">
        <v>6</v>
      </c>
      <c r="L222" s="6" t="s">
        <v>6</v>
      </c>
      <c r="M222" s="6" t="s">
        <v>6</v>
      </c>
      <c r="N222" s="6" t="s">
        <v>5</v>
      </c>
      <c r="O222" s="6" t="s">
        <v>5</v>
      </c>
      <c r="P222" s="6" t="s">
        <v>5</v>
      </c>
      <c r="Q222" s="6" t="s">
        <v>45</v>
      </c>
      <c r="R222" s="6" t="s">
        <v>72</v>
      </c>
      <c r="S222" s="7" t="s">
        <v>1489</v>
      </c>
      <c r="T222" s="7" t="s">
        <v>9</v>
      </c>
      <c r="U222" s="7" t="s">
        <v>1483</v>
      </c>
      <c r="V222" s="7" t="s">
        <v>1490</v>
      </c>
      <c r="W222" s="7" t="s">
        <v>9</v>
      </c>
      <c r="X222" s="7" t="s">
        <v>1484</v>
      </c>
      <c r="Y222" s="7" t="s">
        <v>9</v>
      </c>
      <c r="Z222" s="7" t="s">
        <v>1437</v>
      </c>
      <c r="AA222" s="6" t="s">
        <v>12</v>
      </c>
      <c r="AB222" s="6" t="s">
        <v>1443</v>
      </c>
      <c r="AC222" s="7" t="s">
        <v>551</v>
      </c>
      <c r="AD222" s="7" t="s">
        <v>486</v>
      </c>
      <c r="AE222" s="7" t="s">
        <v>486</v>
      </c>
      <c r="AF222" s="8" t="s">
        <v>51</v>
      </c>
      <c r="AG222" s="7" t="s">
        <v>9</v>
      </c>
      <c r="AH222" s="9" t="s">
        <v>3264</v>
      </c>
      <c r="AI222" s="7"/>
      <c r="AJ222" s="6" t="s">
        <v>37</v>
      </c>
      <c r="AK222" s="6" t="s">
        <v>1491</v>
      </c>
      <c r="AL222" s="6" t="s">
        <v>18</v>
      </c>
      <c r="AM222" s="7">
        <v>1288</v>
      </c>
      <c r="AN222" s="6" t="s">
        <v>39</v>
      </c>
      <c r="AO222" s="7" t="s">
        <v>40</v>
      </c>
      <c r="AP222" s="6" t="s">
        <v>16</v>
      </c>
      <c r="AQ222" s="6" t="s">
        <v>554</v>
      </c>
      <c r="AR222" s="6" t="s">
        <v>297</v>
      </c>
      <c r="AS222" s="6" t="s">
        <v>9</v>
      </c>
      <c r="AT222" s="6" t="s">
        <v>9</v>
      </c>
      <c r="AU222" s="6" t="s">
        <v>1236</v>
      </c>
      <c r="AV222" s="7" t="s">
        <v>9</v>
      </c>
      <c r="AW222" s="6" t="s">
        <v>6</v>
      </c>
      <c r="AX222" s="6" t="s">
        <v>24</v>
      </c>
      <c r="AY222" s="6" t="s">
        <v>25</v>
      </c>
      <c r="AZ222" s="7" t="s">
        <v>351</v>
      </c>
      <c r="BA222" s="6" t="b">
        <v>0</v>
      </c>
      <c r="BB222" s="10" t="s">
        <v>26</v>
      </c>
      <c r="BC222" s="6" t="s">
        <v>9</v>
      </c>
      <c r="BD222" s="7">
        <v>289361</v>
      </c>
      <c r="BE222" s="7">
        <v>12168</v>
      </c>
      <c r="BF222" s="7">
        <v>0</v>
      </c>
      <c r="BG222" s="7">
        <v>301529</v>
      </c>
      <c r="BH222" s="7">
        <f t="shared" si="6"/>
        <v>0</v>
      </c>
      <c r="BI222" s="7">
        <f t="shared" si="7"/>
        <v>0</v>
      </c>
      <c r="BJ222" s="7">
        <v>0</v>
      </c>
      <c r="BK222" s="7">
        <v>0</v>
      </c>
      <c r="BL222" s="7">
        <v>0</v>
      </c>
      <c r="BM222" s="7">
        <v>0</v>
      </c>
      <c r="BN222" s="7">
        <v>0</v>
      </c>
      <c r="BO222" s="7">
        <v>0</v>
      </c>
      <c r="BP222" s="7">
        <v>301529</v>
      </c>
      <c r="BQ222" s="7">
        <v>301529</v>
      </c>
      <c r="BR222" s="7">
        <v>7460</v>
      </c>
      <c r="BS222" s="7">
        <v>0</v>
      </c>
      <c r="BT222" s="7"/>
      <c r="BU222" s="7" t="s">
        <v>1486</v>
      </c>
      <c r="BV222" s="7" t="s">
        <v>1487</v>
      </c>
      <c r="BW222" s="7"/>
      <c r="BX222" s="8">
        <v>2024</v>
      </c>
      <c r="BY222" s="11">
        <v>5</v>
      </c>
      <c r="BZ222" s="11">
        <v>5</v>
      </c>
      <c r="CA222" s="12" t="s">
        <v>9</v>
      </c>
      <c r="CB222" s="12" t="s">
        <v>9</v>
      </c>
      <c r="CC222" s="13" t="s">
        <v>9</v>
      </c>
      <c r="CD222" s="13" t="s">
        <v>26</v>
      </c>
      <c r="CE222" s="7" t="s">
        <v>1492</v>
      </c>
      <c r="CF222" s="7" t="s">
        <v>1493</v>
      </c>
      <c r="CG222" s="7" t="s">
        <v>1447</v>
      </c>
      <c r="CH222" s="7" t="s">
        <v>9</v>
      </c>
      <c r="CI222" s="2"/>
    </row>
    <row r="223" spans="1:87" x14ac:dyDescent="0.2">
      <c r="A223" s="6" t="s">
        <v>0</v>
      </c>
      <c r="B223" s="7" t="s">
        <v>1</v>
      </c>
      <c r="C223" s="7" t="s">
        <v>1437</v>
      </c>
      <c r="D223" s="7" t="s">
        <v>1438</v>
      </c>
      <c r="E223" s="6" t="s">
        <v>1439</v>
      </c>
      <c r="F223" s="6" t="s">
        <v>5</v>
      </c>
      <c r="G223" s="6" t="s">
        <v>5</v>
      </c>
      <c r="H223" s="6" t="s">
        <v>6</v>
      </c>
      <c r="I223" s="6" t="s">
        <v>6</v>
      </c>
      <c r="J223" s="6" t="s">
        <v>6</v>
      </c>
      <c r="K223" s="6" t="s">
        <v>6</v>
      </c>
      <c r="L223" s="6" t="s">
        <v>6</v>
      </c>
      <c r="M223" s="6" t="s">
        <v>6</v>
      </c>
      <c r="N223" s="6" t="s">
        <v>5</v>
      </c>
      <c r="O223" s="6" t="s">
        <v>5</v>
      </c>
      <c r="P223" s="6" t="s">
        <v>5</v>
      </c>
      <c r="Q223" s="6" t="s">
        <v>307</v>
      </c>
      <c r="R223" s="6" t="s">
        <v>8</v>
      </c>
      <c r="S223" s="7" t="s">
        <v>1494</v>
      </c>
      <c r="T223" s="7" t="s">
        <v>9</v>
      </c>
      <c r="U223" s="7" t="s">
        <v>1495</v>
      </c>
      <c r="V223" s="7" t="s">
        <v>36</v>
      </c>
      <c r="W223" s="7" t="s">
        <v>9</v>
      </c>
      <c r="X223" s="7" t="s">
        <v>1496</v>
      </c>
      <c r="Y223" s="7" t="s">
        <v>9</v>
      </c>
      <c r="Z223" s="7" t="s">
        <v>1437</v>
      </c>
      <c r="AA223" s="6" t="s">
        <v>12</v>
      </c>
      <c r="AB223" s="6" t="s">
        <v>1443</v>
      </c>
      <c r="AC223" s="7" t="s">
        <v>551</v>
      </c>
      <c r="AD223" s="7" t="s">
        <v>36</v>
      </c>
      <c r="AE223" s="7" t="s">
        <v>36</v>
      </c>
      <c r="AF223" s="8" t="s">
        <v>16</v>
      </c>
      <c r="AG223" s="7" t="s">
        <v>9</v>
      </c>
      <c r="AH223" s="9" t="s">
        <v>3265</v>
      </c>
      <c r="AI223" s="7"/>
      <c r="AJ223" s="6" t="s">
        <v>37</v>
      </c>
      <c r="AK223" s="6" t="s">
        <v>1491</v>
      </c>
      <c r="AL223" s="6" t="s">
        <v>18</v>
      </c>
      <c r="AM223" s="7">
        <v>1733</v>
      </c>
      <c r="AN223" s="6" t="s">
        <v>54</v>
      </c>
      <c r="AO223" s="7" t="s">
        <v>55</v>
      </c>
      <c r="AP223" s="6" t="s">
        <v>37</v>
      </c>
      <c r="AQ223" s="6" t="s">
        <v>554</v>
      </c>
      <c r="AR223" s="6" t="s">
        <v>297</v>
      </c>
      <c r="AS223" s="6" t="s">
        <v>9</v>
      </c>
      <c r="AT223" s="6" t="s">
        <v>9</v>
      </c>
      <c r="AU223" s="6" t="s">
        <v>1497</v>
      </c>
      <c r="AV223" s="7" t="s">
        <v>9</v>
      </c>
      <c r="AW223" s="6" t="s">
        <v>6</v>
      </c>
      <c r="AX223" s="6" t="s">
        <v>24</v>
      </c>
      <c r="AY223" s="6" t="s">
        <v>25</v>
      </c>
      <c r="AZ223" s="7" t="s">
        <v>419</v>
      </c>
      <c r="BA223" s="6" t="b">
        <v>0</v>
      </c>
      <c r="BB223" s="10" t="s">
        <v>26</v>
      </c>
      <c r="BC223" s="6" t="s">
        <v>9</v>
      </c>
      <c r="BD223" s="7">
        <v>307502</v>
      </c>
      <c r="BE223" s="7">
        <v>36612</v>
      </c>
      <c r="BF223" s="7">
        <v>0</v>
      </c>
      <c r="BG223" s="7">
        <v>344114</v>
      </c>
      <c r="BH223" s="7">
        <f t="shared" si="6"/>
        <v>0</v>
      </c>
      <c r="BI223" s="7">
        <f t="shared" si="7"/>
        <v>0</v>
      </c>
      <c r="BJ223" s="7">
        <v>0</v>
      </c>
      <c r="BK223" s="7">
        <v>0</v>
      </c>
      <c r="BL223" s="7">
        <v>0</v>
      </c>
      <c r="BM223" s="7">
        <v>0</v>
      </c>
      <c r="BN223" s="7">
        <v>0</v>
      </c>
      <c r="BO223" s="7">
        <v>0</v>
      </c>
      <c r="BP223" s="7">
        <v>344114</v>
      </c>
      <c r="BQ223" s="7">
        <v>344114</v>
      </c>
      <c r="BR223" s="7">
        <v>8000</v>
      </c>
      <c r="BS223" s="7">
        <v>0</v>
      </c>
      <c r="BT223" s="7"/>
      <c r="BU223" s="7" t="s">
        <v>1498</v>
      </c>
      <c r="BV223" s="7" t="s">
        <v>1499</v>
      </c>
      <c r="BW223" s="7"/>
      <c r="BX223" s="8">
        <v>2024</v>
      </c>
      <c r="BY223" s="11">
        <v>5</v>
      </c>
      <c r="BZ223" s="11">
        <v>5</v>
      </c>
      <c r="CA223" s="12" t="s">
        <v>9</v>
      </c>
      <c r="CB223" s="12" t="s">
        <v>9</v>
      </c>
      <c r="CC223" s="13" t="s">
        <v>9</v>
      </c>
      <c r="CD223" s="13" t="s">
        <v>26</v>
      </c>
      <c r="CE223" s="7" t="s">
        <v>1500</v>
      </c>
      <c r="CF223" s="7" t="s">
        <v>1500</v>
      </c>
      <c r="CG223" s="7" t="s">
        <v>1447</v>
      </c>
      <c r="CH223" s="7" t="s">
        <v>9</v>
      </c>
      <c r="CI223" s="2"/>
    </row>
    <row r="224" spans="1:87" x14ac:dyDescent="0.2">
      <c r="A224" s="6" t="s">
        <v>0</v>
      </c>
      <c r="B224" s="7" t="s">
        <v>1</v>
      </c>
      <c r="C224" s="7" t="s">
        <v>1437</v>
      </c>
      <c r="D224" s="7" t="s">
        <v>1438</v>
      </c>
      <c r="E224" s="6" t="s">
        <v>1439</v>
      </c>
      <c r="F224" s="6" t="s">
        <v>5</v>
      </c>
      <c r="G224" s="6" t="s">
        <v>5</v>
      </c>
      <c r="H224" s="6" t="s">
        <v>6</v>
      </c>
      <c r="I224" s="6" t="s">
        <v>6</v>
      </c>
      <c r="J224" s="6" t="s">
        <v>6</v>
      </c>
      <c r="K224" s="6" t="s">
        <v>6</v>
      </c>
      <c r="L224" s="6" t="s">
        <v>6</v>
      </c>
      <c r="M224" s="6" t="s">
        <v>6</v>
      </c>
      <c r="N224" s="6" t="s">
        <v>5</v>
      </c>
      <c r="O224" s="6" t="s">
        <v>5</v>
      </c>
      <c r="P224" s="6" t="s">
        <v>5</v>
      </c>
      <c r="Q224" s="6" t="s">
        <v>112</v>
      </c>
      <c r="R224" s="6" t="s">
        <v>97</v>
      </c>
      <c r="S224" s="7" t="s">
        <v>1536</v>
      </c>
      <c r="T224" s="7" t="s">
        <v>9</v>
      </c>
      <c r="U224" s="7" t="s">
        <v>1537</v>
      </c>
      <c r="V224" s="7" t="s">
        <v>1551</v>
      </c>
      <c r="W224" s="7" t="s">
        <v>9</v>
      </c>
      <c r="X224" s="7" t="s">
        <v>1539</v>
      </c>
      <c r="Y224" s="7" t="s">
        <v>9</v>
      </c>
      <c r="Z224" s="7" t="s">
        <v>1437</v>
      </c>
      <c r="AA224" s="6" t="s">
        <v>12</v>
      </c>
      <c r="AB224" s="6" t="s">
        <v>1443</v>
      </c>
      <c r="AC224" s="7" t="s">
        <v>551</v>
      </c>
      <c r="AD224" s="7" t="s">
        <v>305</v>
      </c>
      <c r="AE224" s="7" t="s">
        <v>93</v>
      </c>
      <c r="AF224" s="8" t="s">
        <v>23</v>
      </c>
      <c r="AG224" s="7" t="s">
        <v>1551</v>
      </c>
      <c r="AH224" s="9" t="s">
        <v>3276</v>
      </c>
      <c r="AI224" s="7"/>
      <c r="AJ224" s="6" t="s">
        <v>37</v>
      </c>
      <c r="AK224" s="6" t="s">
        <v>864</v>
      </c>
      <c r="AL224" s="6" t="s">
        <v>18</v>
      </c>
      <c r="AM224" s="7">
        <v>320</v>
      </c>
      <c r="AN224" s="6" t="s">
        <v>54</v>
      </c>
      <c r="AO224" s="7" t="s">
        <v>55</v>
      </c>
      <c r="AP224" s="6" t="s">
        <v>9</v>
      </c>
      <c r="AQ224" s="6" t="s">
        <v>554</v>
      </c>
      <c r="AR224" s="6" t="s">
        <v>297</v>
      </c>
      <c r="AS224" s="6" t="s">
        <v>9</v>
      </c>
      <c r="AT224" s="6" t="s">
        <v>9</v>
      </c>
      <c r="AU224" s="6" t="s">
        <v>1541</v>
      </c>
      <c r="AV224" s="7" t="s">
        <v>9</v>
      </c>
      <c r="AW224" s="6" t="s">
        <v>6</v>
      </c>
      <c r="AX224" s="6" t="s">
        <v>24</v>
      </c>
      <c r="AY224" s="6" t="s">
        <v>25</v>
      </c>
      <c r="AZ224" s="7" t="s">
        <v>306</v>
      </c>
      <c r="BA224" s="6" t="b">
        <v>0</v>
      </c>
      <c r="BB224" s="10" t="s">
        <v>26</v>
      </c>
      <c r="BC224" s="6" t="s">
        <v>9</v>
      </c>
      <c r="BD224" s="7">
        <v>85069</v>
      </c>
      <c r="BE224" s="7">
        <v>304170</v>
      </c>
      <c r="BF224" s="7">
        <v>0</v>
      </c>
      <c r="BG224" s="7">
        <v>389239</v>
      </c>
      <c r="BH224" s="7">
        <f t="shared" si="6"/>
        <v>0</v>
      </c>
      <c r="BI224" s="7">
        <f t="shared" si="7"/>
        <v>0</v>
      </c>
      <c r="BJ224" s="7">
        <v>0</v>
      </c>
      <c r="BK224" s="7">
        <v>0</v>
      </c>
      <c r="BL224" s="7">
        <v>0</v>
      </c>
      <c r="BM224" s="7">
        <v>0</v>
      </c>
      <c r="BN224" s="7">
        <v>0</v>
      </c>
      <c r="BO224" s="7">
        <v>0</v>
      </c>
      <c r="BP224" s="7">
        <v>389239</v>
      </c>
      <c r="BQ224" s="7">
        <v>389239</v>
      </c>
      <c r="BR224" s="7">
        <v>0</v>
      </c>
      <c r="BS224" s="7">
        <v>0</v>
      </c>
      <c r="BT224" s="7"/>
      <c r="BU224" s="7" t="s">
        <v>1542</v>
      </c>
      <c r="BV224" s="7" t="s">
        <v>1543</v>
      </c>
      <c r="BW224" s="7"/>
      <c r="BX224" s="8">
        <v>2024</v>
      </c>
      <c r="BY224" s="11">
        <v>5</v>
      </c>
      <c r="BZ224" s="11">
        <v>5</v>
      </c>
      <c r="CA224" s="12" t="s">
        <v>9</v>
      </c>
      <c r="CB224" s="12" t="s">
        <v>9</v>
      </c>
      <c r="CC224" s="13" t="s">
        <v>9</v>
      </c>
      <c r="CD224" s="13" t="s">
        <v>26</v>
      </c>
      <c r="CE224" s="7" t="s">
        <v>1552</v>
      </c>
      <c r="CF224" s="7" t="s">
        <v>1553</v>
      </c>
      <c r="CG224" s="7" t="s">
        <v>1447</v>
      </c>
      <c r="CH224" s="7" t="s">
        <v>9</v>
      </c>
      <c r="CI224" s="2"/>
    </row>
    <row r="225" spans="1:87" x14ac:dyDescent="0.2">
      <c r="A225" s="6" t="s">
        <v>0</v>
      </c>
      <c r="B225" s="7" t="s">
        <v>1</v>
      </c>
      <c r="C225" s="7" t="s">
        <v>1437</v>
      </c>
      <c r="D225" s="7" t="s">
        <v>1438</v>
      </c>
      <c r="E225" s="6" t="s">
        <v>1439</v>
      </c>
      <c r="F225" s="6" t="s">
        <v>5</v>
      </c>
      <c r="G225" s="6" t="s">
        <v>5</v>
      </c>
      <c r="H225" s="6" t="s">
        <v>6</v>
      </c>
      <c r="I225" s="6" t="s">
        <v>6</v>
      </c>
      <c r="J225" s="6" t="s">
        <v>6</v>
      </c>
      <c r="K225" s="6" t="s">
        <v>6</v>
      </c>
      <c r="L225" s="6" t="s">
        <v>6</v>
      </c>
      <c r="M225" s="6" t="s">
        <v>6</v>
      </c>
      <c r="N225" s="6" t="s">
        <v>5</v>
      </c>
      <c r="O225" s="6" t="s">
        <v>5</v>
      </c>
      <c r="P225" s="6" t="s">
        <v>5</v>
      </c>
      <c r="Q225" s="6" t="s">
        <v>545</v>
      </c>
      <c r="R225" s="6" t="s">
        <v>96</v>
      </c>
      <c r="S225" s="7" t="s">
        <v>1455</v>
      </c>
      <c r="T225" s="7" t="s">
        <v>9</v>
      </c>
      <c r="U225" s="7" t="s">
        <v>883</v>
      </c>
      <c r="V225" s="7" t="s">
        <v>883</v>
      </c>
      <c r="W225" s="7" t="s">
        <v>9</v>
      </c>
      <c r="X225" s="7" t="s">
        <v>1449</v>
      </c>
      <c r="Y225" s="7" t="s">
        <v>9</v>
      </c>
      <c r="Z225" s="7" t="s">
        <v>1437</v>
      </c>
      <c r="AA225" s="6" t="s">
        <v>12</v>
      </c>
      <c r="AB225" s="6" t="s">
        <v>1443</v>
      </c>
      <c r="AC225" s="7" t="s">
        <v>551</v>
      </c>
      <c r="AD225" s="7" t="s">
        <v>366</v>
      </c>
      <c r="AE225" s="7" t="s">
        <v>367</v>
      </c>
      <c r="AF225" s="8" t="s">
        <v>51</v>
      </c>
      <c r="AG225" s="7" t="s">
        <v>9</v>
      </c>
      <c r="AH225" s="9" t="s">
        <v>3257</v>
      </c>
      <c r="AI225" s="7"/>
      <c r="AJ225" s="6" t="s">
        <v>37</v>
      </c>
      <c r="AK225" s="6" t="s">
        <v>1451</v>
      </c>
      <c r="AL225" s="6" t="s">
        <v>18</v>
      </c>
      <c r="AM225" s="7">
        <v>3013</v>
      </c>
      <c r="AN225" s="6" t="s">
        <v>184</v>
      </c>
      <c r="AO225" s="7" t="s">
        <v>185</v>
      </c>
      <c r="AP225" s="6" t="s">
        <v>9</v>
      </c>
      <c r="AQ225" s="6" t="s">
        <v>554</v>
      </c>
      <c r="AR225" s="6" t="s">
        <v>297</v>
      </c>
      <c r="AS225" s="6" t="s">
        <v>9</v>
      </c>
      <c r="AT225" s="6" t="s">
        <v>9</v>
      </c>
      <c r="AU225" s="6" t="s">
        <v>134</v>
      </c>
      <c r="AV225" s="7" t="s">
        <v>9</v>
      </c>
      <c r="AW225" s="6" t="s">
        <v>6</v>
      </c>
      <c r="AX225" s="6" t="s">
        <v>24</v>
      </c>
      <c r="AY225" s="6" t="s">
        <v>25</v>
      </c>
      <c r="AZ225" s="7" t="s">
        <v>95</v>
      </c>
      <c r="BA225" s="6" t="b">
        <v>0</v>
      </c>
      <c r="BB225" s="10" t="s">
        <v>26</v>
      </c>
      <c r="BC225" s="6" t="s">
        <v>9</v>
      </c>
      <c r="BD225" s="7">
        <v>475638</v>
      </c>
      <c r="BE225" s="7">
        <v>0</v>
      </c>
      <c r="BF225" s="7">
        <v>0</v>
      </c>
      <c r="BG225" s="7">
        <v>475638</v>
      </c>
      <c r="BH225" s="7">
        <f t="shared" si="6"/>
        <v>0</v>
      </c>
      <c r="BI225" s="7">
        <f t="shared" si="7"/>
        <v>0</v>
      </c>
      <c r="BJ225" s="7">
        <v>0</v>
      </c>
      <c r="BK225" s="7">
        <v>0</v>
      </c>
      <c r="BL225" s="7">
        <v>0</v>
      </c>
      <c r="BM225" s="7">
        <v>0</v>
      </c>
      <c r="BN225" s="7">
        <v>0</v>
      </c>
      <c r="BO225" s="7">
        <v>0</v>
      </c>
      <c r="BP225" s="7">
        <v>475638</v>
      </c>
      <c r="BQ225" s="7">
        <v>475638</v>
      </c>
      <c r="BR225" s="7">
        <v>0</v>
      </c>
      <c r="BS225" s="7">
        <v>0</v>
      </c>
      <c r="BT225" s="7"/>
      <c r="BU225" s="7" t="s">
        <v>1452</v>
      </c>
      <c r="BV225" s="7" t="s">
        <v>1453</v>
      </c>
      <c r="BW225" s="7"/>
      <c r="BX225" s="8">
        <v>2024</v>
      </c>
      <c r="BY225" s="11">
        <v>5</v>
      </c>
      <c r="BZ225" s="11">
        <v>5</v>
      </c>
      <c r="CA225" s="12" t="s">
        <v>9</v>
      </c>
      <c r="CB225" s="12" t="s">
        <v>9</v>
      </c>
      <c r="CC225" s="13" t="s">
        <v>9</v>
      </c>
      <c r="CD225" s="13" t="s">
        <v>26</v>
      </c>
      <c r="CE225" s="7" t="s">
        <v>1456</v>
      </c>
      <c r="CF225" s="7" t="s">
        <v>1457</v>
      </c>
      <c r="CG225" s="7" t="s">
        <v>1447</v>
      </c>
      <c r="CH225" s="7" t="s">
        <v>9</v>
      </c>
      <c r="CI225" s="2"/>
    </row>
    <row r="226" spans="1:87" x14ac:dyDescent="0.2">
      <c r="A226" s="6" t="s">
        <v>0</v>
      </c>
      <c r="B226" s="7" t="s">
        <v>1</v>
      </c>
      <c r="C226" s="7" t="s">
        <v>1437</v>
      </c>
      <c r="D226" s="7" t="s">
        <v>1438</v>
      </c>
      <c r="E226" s="6" t="s">
        <v>1439</v>
      </c>
      <c r="F226" s="6" t="s">
        <v>5</v>
      </c>
      <c r="G226" s="6" t="s">
        <v>5</v>
      </c>
      <c r="H226" s="6" t="s">
        <v>6</v>
      </c>
      <c r="I226" s="6" t="s">
        <v>6</v>
      </c>
      <c r="J226" s="6" t="s">
        <v>6</v>
      </c>
      <c r="K226" s="6" t="s">
        <v>6</v>
      </c>
      <c r="L226" s="6" t="s">
        <v>6</v>
      </c>
      <c r="M226" s="6" t="s">
        <v>6</v>
      </c>
      <c r="N226" s="6" t="s">
        <v>5</v>
      </c>
      <c r="O226" s="6" t="s">
        <v>5</v>
      </c>
      <c r="P226" s="6" t="s">
        <v>5</v>
      </c>
      <c r="Q226" s="6" t="s">
        <v>59</v>
      </c>
      <c r="R226" s="6" t="s">
        <v>8</v>
      </c>
      <c r="S226" s="7" t="s">
        <v>60</v>
      </c>
      <c r="T226" s="7" t="s">
        <v>9</v>
      </c>
      <c r="U226" s="7" t="s">
        <v>1523</v>
      </c>
      <c r="V226" s="7" t="s">
        <v>1524</v>
      </c>
      <c r="W226" s="7" t="s">
        <v>9</v>
      </c>
      <c r="X226" s="7" t="s">
        <v>1525</v>
      </c>
      <c r="Y226" s="7" t="s">
        <v>9</v>
      </c>
      <c r="Z226" s="7" t="s">
        <v>1437</v>
      </c>
      <c r="AA226" s="6" t="s">
        <v>12</v>
      </c>
      <c r="AB226" s="6" t="s">
        <v>1443</v>
      </c>
      <c r="AC226" s="7" t="s">
        <v>551</v>
      </c>
      <c r="AD226" s="7" t="s">
        <v>486</v>
      </c>
      <c r="AE226" s="7" t="s">
        <v>486</v>
      </c>
      <c r="AF226" s="8" t="s">
        <v>51</v>
      </c>
      <c r="AG226" s="7" t="s">
        <v>9</v>
      </c>
      <c r="AH226" s="9" t="s">
        <v>3272</v>
      </c>
      <c r="AI226" s="7"/>
      <c r="AJ226" s="6" t="s">
        <v>16</v>
      </c>
      <c r="AK226" s="6" t="s">
        <v>1526</v>
      </c>
      <c r="AL226" s="6" t="s">
        <v>18</v>
      </c>
      <c r="AM226" s="7">
        <v>2265</v>
      </c>
      <c r="AN226" s="6" t="s">
        <v>54</v>
      </c>
      <c r="AO226" s="7" t="s">
        <v>55</v>
      </c>
      <c r="AP226" s="6" t="s">
        <v>37</v>
      </c>
      <c r="AQ226" s="6" t="s">
        <v>554</v>
      </c>
      <c r="AR226" s="6" t="s">
        <v>297</v>
      </c>
      <c r="AS226" s="6" t="s">
        <v>9</v>
      </c>
      <c r="AT226" s="6" t="s">
        <v>9</v>
      </c>
      <c r="AU226" s="6" t="s">
        <v>23</v>
      </c>
      <c r="AV226" s="7" t="s">
        <v>9</v>
      </c>
      <c r="AW226" s="6" t="s">
        <v>6</v>
      </c>
      <c r="AX226" s="6" t="s">
        <v>24</v>
      </c>
      <c r="AY226" s="6" t="s">
        <v>25</v>
      </c>
      <c r="AZ226" s="7" t="s">
        <v>306</v>
      </c>
      <c r="BA226" s="6" t="b">
        <v>0</v>
      </c>
      <c r="BB226" s="10" t="s">
        <v>26</v>
      </c>
      <c r="BC226" s="6" t="s">
        <v>9</v>
      </c>
      <c r="BD226" s="7">
        <v>523929</v>
      </c>
      <c r="BE226" s="7">
        <v>41494</v>
      </c>
      <c r="BF226" s="7">
        <v>0</v>
      </c>
      <c r="BG226" s="7">
        <v>565423</v>
      </c>
      <c r="BH226" s="7">
        <f t="shared" si="6"/>
        <v>0</v>
      </c>
      <c r="BI226" s="7">
        <f t="shared" si="7"/>
        <v>0</v>
      </c>
      <c r="BJ226" s="7">
        <v>0</v>
      </c>
      <c r="BK226" s="7">
        <v>0</v>
      </c>
      <c r="BL226" s="7">
        <v>0</v>
      </c>
      <c r="BM226" s="7">
        <v>0</v>
      </c>
      <c r="BN226" s="7">
        <v>0</v>
      </c>
      <c r="BO226" s="7">
        <v>0</v>
      </c>
      <c r="BP226" s="7">
        <v>565423</v>
      </c>
      <c r="BQ226" s="7">
        <v>565423</v>
      </c>
      <c r="BR226" s="7">
        <v>22720</v>
      </c>
      <c r="BS226" s="7">
        <v>0</v>
      </c>
      <c r="BT226" s="7"/>
      <c r="BU226" s="7" t="s">
        <v>1527</v>
      </c>
      <c r="BV226" s="7" t="s">
        <v>1528</v>
      </c>
      <c r="BW226" s="7"/>
      <c r="BX226" s="8">
        <v>2024</v>
      </c>
      <c r="BY226" s="11">
        <v>5</v>
      </c>
      <c r="BZ226" s="11">
        <v>5</v>
      </c>
      <c r="CA226" s="12" t="s">
        <v>9</v>
      </c>
      <c r="CB226" s="12" t="s">
        <v>9</v>
      </c>
      <c r="CC226" s="13" t="s">
        <v>9</v>
      </c>
      <c r="CD226" s="13" t="s">
        <v>26</v>
      </c>
      <c r="CE226" s="7" t="s">
        <v>1529</v>
      </c>
      <c r="CF226" s="7" t="s">
        <v>1529</v>
      </c>
      <c r="CG226" s="7" t="s">
        <v>1447</v>
      </c>
      <c r="CH226" s="7" t="s">
        <v>9</v>
      </c>
      <c r="CI226" s="2"/>
    </row>
    <row r="227" spans="1:87" x14ac:dyDescent="0.2">
      <c r="A227" s="6" t="s">
        <v>0</v>
      </c>
      <c r="B227" s="7" t="s">
        <v>1</v>
      </c>
      <c r="C227" s="7" t="s">
        <v>1437</v>
      </c>
      <c r="D227" s="7" t="s">
        <v>1438</v>
      </c>
      <c r="E227" s="6" t="s">
        <v>1439</v>
      </c>
      <c r="F227" s="6" t="s">
        <v>5</v>
      </c>
      <c r="G227" s="6" t="s">
        <v>5</v>
      </c>
      <c r="H227" s="6" t="s">
        <v>6</v>
      </c>
      <c r="I227" s="6" t="s">
        <v>6</v>
      </c>
      <c r="J227" s="6" t="s">
        <v>6</v>
      </c>
      <c r="K227" s="6" t="s">
        <v>6</v>
      </c>
      <c r="L227" s="6" t="s">
        <v>6</v>
      </c>
      <c r="M227" s="6" t="s">
        <v>6</v>
      </c>
      <c r="N227" s="6" t="s">
        <v>5</v>
      </c>
      <c r="O227" s="6" t="s">
        <v>5</v>
      </c>
      <c r="P227" s="6" t="s">
        <v>5</v>
      </c>
      <c r="Q227" s="6" t="s">
        <v>112</v>
      </c>
      <c r="R227" s="6" t="s">
        <v>432</v>
      </c>
      <c r="S227" s="7" t="s">
        <v>9</v>
      </c>
      <c r="T227" s="7" t="s">
        <v>9</v>
      </c>
      <c r="U227" s="7" t="s">
        <v>1537</v>
      </c>
      <c r="V227" s="7" t="s">
        <v>1563</v>
      </c>
      <c r="W227" s="7" t="s">
        <v>9</v>
      </c>
      <c r="X227" s="7" t="s">
        <v>1539</v>
      </c>
      <c r="Y227" s="7" t="s">
        <v>9</v>
      </c>
      <c r="Z227" s="7" t="s">
        <v>1437</v>
      </c>
      <c r="AA227" s="6" t="s">
        <v>12</v>
      </c>
      <c r="AB227" s="6" t="s">
        <v>1443</v>
      </c>
      <c r="AC227" s="7" t="s">
        <v>551</v>
      </c>
      <c r="AD227" s="7" t="s">
        <v>1547</v>
      </c>
      <c r="AE227" s="7" t="s">
        <v>77</v>
      </c>
      <c r="AF227" s="8" t="s">
        <v>68</v>
      </c>
      <c r="AG227" s="7" t="s">
        <v>9</v>
      </c>
      <c r="AH227" s="9" t="s">
        <v>3280</v>
      </c>
      <c r="AI227" s="7"/>
      <c r="AJ227" s="6" t="s">
        <v>37</v>
      </c>
      <c r="AK227" s="6" t="s">
        <v>625</v>
      </c>
      <c r="AL227" s="6" t="s">
        <v>18</v>
      </c>
      <c r="AM227" s="7">
        <v>3000</v>
      </c>
      <c r="AN227" s="6" t="s">
        <v>184</v>
      </c>
      <c r="AO227" s="7" t="s">
        <v>185</v>
      </c>
      <c r="AP227" s="6" t="s">
        <v>9</v>
      </c>
      <c r="AQ227" s="6" t="s">
        <v>554</v>
      </c>
      <c r="AR227" s="6" t="s">
        <v>297</v>
      </c>
      <c r="AS227" s="6" t="s">
        <v>9</v>
      </c>
      <c r="AT227" s="6" t="s">
        <v>9</v>
      </c>
      <c r="AU227" s="6" t="s">
        <v>1541</v>
      </c>
      <c r="AV227" s="7" t="s">
        <v>9</v>
      </c>
      <c r="AW227" s="6" t="s">
        <v>6</v>
      </c>
      <c r="AX227" s="6" t="s">
        <v>24</v>
      </c>
      <c r="AY227" s="6" t="s">
        <v>25</v>
      </c>
      <c r="AZ227" s="7" t="s">
        <v>95</v>
      </c>
      <c r="BA227" s="6" t="b">
        <v>0</v>
      </c>
      <c r="BB227" s="10" t="s">
        <v>26</v>
      </c>
      <c r="BC227" s="6" t="s">
        <v>9</v>
      </c>
      <c r="BD227" s="7">
        <v>824923</v>
      </c>
      <c r="BE227" s="7">
        <v>306767</v>
      </c>
      <c r="BF227" s="7">
        <v>0</v>
      </c>
      <c r="BG227" s="7">
        <v>1131690</v>
      </c>
      <c r="BH227" s="7">
        <f t="shared" si="6"/>
        <v>0</v>
      </c>
      <c r="BI227" s="7">
        <f t="shared" si="7"/>
        <v>0</v>
      </c>
      <c r="BJ227" s="7">
        <v>0</v>
      </c>
      <c r="BK227" s="7">
        <v>0</v>
      </c>
      <c r="BL227" s="7">
        <v>0</v>
      </c>
      <c r="BM227" s="7">
        <v>0</v>
      </c>
      <c r="BN227" s="7">
        <v>0</v>
      </c>
      <c r="BO227" s="7">
        <v>0</v>
      </c>
      <c r="BP227" s="7">
        <v>1131690</v>
      </c>
      <c r="BQ227" s="7">
        <v>1131690</v>
      </c>
      <c r="BR227" s="7">
        <v>0</v>
      </c>
      <c r="BS227" s="7">
        <v>0</v>
      </c>
      <c r="BT227" s="7"/>
      <c r="BU227" s="7" t="s">
        <v>1542</v>
      </c>
      <c r="BV227" s="7" t="s">
        <v>1543</v>
      </c>
      <c r="BW227" s="7"/>
      <c r="BX227" s="8">
        <v>2024</v>
      </c>
      <c r="BY227" s="11">
        <v>5</v>
      </c>
      <c r="BZ227" s="11">
        <v>5</v>
      </c>
      <c r="CA227" s="12" t="s">
        <v>9</v>
      </c>
      <c r="CB227" s="12" t="s">
        <v>9</v>
      </c>
      <c r="CC227" s="13" t="s">
        <v>9</v>
      </c>
      <c r="CD227" s="13" t="s">
        <v>26</v>
      </c>
      <c r="CE227" s="7" t="s">
        <v>1564</v>
      </c>
      <c r="CF227" s="7" t="s">
        <v>1565</v>
      </c>
      <c r="CG227" s="7" t="s">
        <v>1447</v>
      </c>
      <c r="CH227" s="7" t="s">
        <v>9</v>
      </c>
      <c r="CI227" s="2"/>
    </row>
    <row r="228" spans="1:87" x14ac:dyDescent="0.2">
      <c r="A228" s="6" t="s">
        <v>0</v>
      </c>
      <c r="B228" s="7" t="s">
        <v>1</v>
      </c>
      <c r="C228" s="7" t="s">
        <v>1437</v>
      </c>
      <c r="D228" s="7" t="s">
        <v>1438</v>
      </c>
      <c r="E228" s="6" t="s">
        <v>1439</v>
      </c>
      <c r="F228" s="6" t="s">
        <v>5</v>
      </c>
      <c r="G228" s="6" t="s">
        <v>5</v>
      </c>
      <c r="H228" s="6" t="s">
        <v>6</v>
      </c>
      <c r="I228" s="6" t="s">
        <v>6</v>
      </c>
      <c r="J228" s="6" t="s">
        <v>6</v>
      </c>
      <c r="K228" s="6" t="s">
        <v>6</v>
      </c>
      <c r="L228" s="6" t="s">
        <v>6</v>
      </c>
      <c r="M228" s="6" t="s">
        <v>6</v>
      </c>
      <c r="N228" s="6" t="s">
        <v>5</v>
      </c>
      <c r="O228" s="6" t="s">
        <v>5</v>
      </c>
      <c r="P228" s="6" t="s">
        <v>5</v>
      </c>
      <c r="Q228" s="6" t="s">
        <v>45</v>
      </c>
      <c r="R228" s="6" t="s">
        <v>8</v>
      </c>
      <c r="S228" s="7" t="s">
        <v>46</v>
      </c>
      <c r="T228" s="7" t="s">
        <v>9</v>
      </c>
      <c r="U228" s="7" t="s">
        <v>1483</v>
      </c>
      <c r="V228" s="7" t="s">
        <v>1483</v>
      </c>
      <c r="W228" s="7" t="s">
        <v>9</v>
      </c>
      <c r="X228" s="7" t="s">
        <v>1484</v>
      </c>
      <c r="Y228" s="7" t="s">
        <v>9</v>
      </c>
      <c r="Z228" s="7" t="s">
        <v>1437</v>
      </c>
      <c r="AA228" s="6" t="s">
        <v>12</v>
      </c>
      <c r="AB228" s="6" t="s">
        <v>1443</v>
      </c>
      <c r="AC228" s="7" t="s">
        <v>551</v>
      </c>
      <c r="AD228" s="7" t="s">
        <v>348</v>
      </c>
      <c r="AE228" s="7" t="s">
        <v>349</v>
      </c>
      <c r="AF228" s="8" t="s">
        <v>51</v>
      </c>
      <c r="AG228" s="7" t="s">
        <v>9</v>
      </c>
      <c r="AH228" s="9" t="s">
        <v>3263</v>
      </c>
      <c r="AI228" s="7"/>
      <c r="AJ228" s="6" t="s">
        <v>37</v>
      </c>
      <c r="AK228" s="6" t="s">
        <v>117</v>
      </c>
      <c r="AL228" s="6" t="s">
        <v>18</v>
      </c>
      <c r="AM228" s="7">
        <v>5800</v>
      </c>
      <c r="AN228" s="6" t="s">
        <v>66</v>
      </c>
      <c r="AO228" s="7" t="s">
        <v>67</v>
      </c>
      <c r="AP228" s="6" t="s">
        <v>68</v>
      </c>
      <c r="AQ228" s="6" t="s">
        <v>554</v>
      </c>
      <c r="AR228" s="6" t="s">
        <v>297</v>
      </c>
      <c r="AS228" s="6" t="s">
        <v>9</v>
      </c>
      <c r="AT228" s="6" t="s">
        <v>9</v>
      </c>
      <c r="AU228" s="6" t="s">
        <v>1236</v>
      </c>
      <c r="AV228" s="7" t="s">
        <v>9</v>
      </c>
      <c r="AW228" s="6" t="s">
        <v>6</v>
      </c>
      <c r="AX228" s="6" t="s">
        <v>24</v>
      </c>
      <c r="AY228" s="6" t="s">
        <v>25</v>
      </c>
      <c r="AZ228" s="7" t="s">
        <v>1485</v>
      </c>
      <c r="BA228" s="6" t="b">
        <v>0</v>
      </c>
      <c r="BB228" s="10" t="s">
        <v>26</v>
      </c>
      <c r="BC228" s="6" t="s">
        <v>9</v>
      </c>
      <c r="BD228" s="7">
        <v>1026213</v>
      </c>
      <c r="BE228" s="7">
        <v>204412</v>
      </c>
      <c r="BF228" s="7">
        <v>0</v>
      </c>
      <c r="BG228" s="7">
        <v>1230625</v>
      </c>
      <c r="BH228" s="7">
        <f t="shared" si="6"/>
        <v>0</v>
      </c>
      <c r="BI228" s="7">
        <f t="shared" si="7"/>
        <v>0</v>
      </c>
      <c r="BJ228" s="7">
        <v>0</v>
      </c>
      <c r="BK228" s="7">
        <v>0</v>
      </c>
      <c r="BL228" s="7">
        <v>0</v>
      </c>
      <c r="BM228" s="7">
        <v>0</v>
      </c>
      <c r="BN228" s="7">
        <v>0</v>
      </c>
      <c r="BO228" s="7">
        <v>0</v>
      </c>
      <c r="BP228" s="7">
        <v>1230625</v>
      </c>
      <c r="BQ228" s="7">
        <v>1230625</v>
      </c>
      <c r="BR228" s="7">
        <v>29560</v>
      </c>
      <c r="BS228" s="7">
        <v>0</v>
      </c>
      <c r="BT228" s="7"/>
      <c r="BU228" s="7" t="s">
        <v>1486</v>
      </c>
      <c r="BV228" s="7" t="s">
        <v>1487</v>
      </c>
      <c r="BW228" s="7"/>
      <c r="BX228" s="8">
        <v>2024</v>
      </c>
      <c r="BY228" s="11">
        <v>5</v>
      </c>
      <c r="BZ228" s="11">
        <v>5</v>
      </c>
      <c r="CA228" s="12" t="s">
        <v>9</v>
      </c>
      <c r="CB228" s="12" t="s">
        <v>9</v>
      </c>
      <c r="CC228" s="13" t="s">
        <v>9</v>
      </c>
      <c r="CD228" s="13" t="s">
        <v>26</v>
      </c>
      <c r="CE228" s="7" t="s">
        <v>1488</v>
      </c>
      <c r="CF228" s="7" t="s">
        <v>1488</v>
      </c>
      <c r="CG228" s="7" t="s">
        <v>1447</v>
      </c>
      <c r="CH228" s="7" t="s">
        <v>9</v>
      </c>
      <c r="CI228" s="2"/>
    </row>
    <row r="229" spans="1:87" x14ac:dyDescent="0.2">
      <c r="A229" s="6" t="s">
        <v>0</v>
      </c>
      <c r="B229" s="7" t="s">
        <v>1</v>
      </c>
      <c r="C229" s="7" t="s">
        <v>1437</v>
      </c>
      <c r="D229" s="7" t="s">
        <v>1438</v>
      </c>
      <c r="E229" s="6" t="s">
        <v>1439</v>
      </c>
      <c r="F229" s="6" t="s">
        <v>5</v>
      </c>
      <c r="G229" s="6" t="s">
        <v>5</v>
      </c>
      <c r="H229" s="6" t="s">
        <v>6</v>
      </c>
      <c r="I229" s="6" t="s">
        <v>6</v>
      </c>
      <c r="J229" s="6" t="s">
        <v>6</v>
      </c>
      <c r="K229" s="6" t="s">
        <v>6</v>
      </c>
      <c r="L229" s="6" t="s">
        <v>6</v>
      </c>
      <c r="M229" s="6" t="s">
        <v>6</v>
      </c>
      <c r="N229" s="6" t="s">
        <v>5</v>
      </c>
      <c r="O229" s="6" t="s">
        <v>5</v>
      </c>
      <c r="P229" s="6" t="s">
        <v>5</v>
      </c>
      <c r="Q229" s="6" t="s">
        <v>112</v>
      </c>
      <c r="R229" s="6" t="s">
        <v>72</v>
      </c>
      <c r="S229" s="7" t="s">
        <v>1536</v>
      </c>
      <c r="T229" s="7" t="s">
        <v>9</v>
      </c>
      <c r="U229" s="7" t="s">
        <v>1537</v>
      </c>
      <c r="V229" s="7" t="s">
        <v>1538</v>
      </c>
      <c r="W229" s="7" t="s">
        <v>9</v>
      </c>
      <c r="X229" s="7" t="s">
        <v>1539</v>
      </c>
      <c r="Y229" s="7" t="s">
        <v>9</v>
      </c>
      <c r="Z229" s="7" t="s">
        <v>1437</v>
      </c>
      <c r="AA229" s="6" t="s">
        <v>12</v>
      </c>
      <c r="AB229" s="6" t="s">
        <v>1443</v>
      </c>
      <c r="AC229" s="7" t="s">
        <v>551</v>
      </c>
      <c r="AD229" s="7" t="s">
        <v>1391</v>
      </c>
      <c r="AE229" s="7" t="s">
        <v>77</v>
      </c>
      <c r="AF229" s="8" t="s">
        <v>68</v>
      </c>
      <c r="AG229" s="7" t="s">
        <v>1540</v>
      </c>
      <c r="AH229" s="9" t="s">
        <v>3274</v>
      </c>
      <c r="AI229" s="7"/>
      <c r="AJ229" s="6" t="s">
        <v>37</v>
      </c>
      <c r="AK229" s="6" t="s">
        <v>339</v>
      </c>
      <c r="AL229" s="6" t="s">
        <v>18</v>
      </c>
      <c r="AM229" s="7">
        <v>0</v>
      </c>
      <c r="AN229" s="6" t="s">
        <v>66</v>
      </c>
      <c r="AO229" s="7" t="s">
        <v>67</v>
      </c>
      <c r="AP229" s="6" t="s">
        <v>9</v>
      </c>
      <c r="AQ229" s="6" t="s">
        <v>554</v>
      </c>
      <c r="AR229" s="6" t="s">
        <v>297</v>
      </c>
      <c r="AS229" s="6" t="s">
        <v>9</v>
      </c>
      <c r="AT229" s="6" t="s">
        <v>9</v>
      </c>
      <c r="AU229" s="6" t="s">
        <v>1541</v>
      </c>
      <c r="AV229" s="7" t="s">
        <v>183</v>
      </c>
      <c r="AW229" s="6" t="s">
        <v>6</v>
      </c>
      <c r="AX229" s="6" t="s">
        <v>24</v>
      </c>
      <c r="AY229" s="6" t="s">
        <v>25</v>
      </c>
      <c r="AZ229" s="7" t="s">
        <v>95</v>
      </c>
      <c r="BA229" s="6" t="b">
        <v>0</v>
      </c>
      <c r="BB229" s="10" t="s">
        <v>26</v>
      </c>
      <c r="BC229" s="6" t="s">
        <v>9</v>
      </c>
      <c r="BD229" s="7">
        <v>1212490</v>
      </c>
      <c r="BE229" s="7">
        <v>37710</v>
      </c>
      <c r="BF229" s="7">
        <v>0</v>
      </c>
      <c r="BG229" s="7">
        <v>1250200</v>
      </c>
      <c r="BH229" s="7">
        <f t="shared" si="6"/>
        <v>0</v>
      </c>
      <c r="BI229" s="7">
        <f t="shared" si="7"/>
        <v>0</v>
      </c>
      <c r="BJ229" s="7">
        <v>0</v>
      </c>
      <c r="BK229" s="7">
        <v>0</v>
      </c>
      <c r="BL229" s="7">
        <v>0</v>
      </c>
      <c r="BM229" s="7">
        <v>0</v>
      </c>
      <c r="BN229" s="7">
        <v>0</v>
      </c>
      <c r="BO229" s="7">
        <v>0</v>
      </c>
      <c r="BP229" s="7">
        <v>1250200</v>
      </c>
      <c r="BQ229" s="7">
        <v>1250200</v>
      </c>
      <c r="BR229" s="7">
        <v>0</v>
      </c>
      <c r="BS229" s="7">
        <v>0</v>
      </c>
      <c r="BT229" s="7"/>
      <c r="BU229" s="7" t="s">
        <v>1542</v>
      </c>
      <c r="BV229" s="7" t="s">
        <v>1543</v>
      </c>
      <c r="BW229" s="7"/>
      <c r="BX229" s="8">
        <v>2024</v>
      </c>
      <c r="BY229" s="11">
        <v>5</v>
      </c>
      <c r="BZ229" s="11">
        <v>5</v>
      </c>
      <c r="CA229" s="12" t="s">
        <v>9</v>
      </c>
      <c r="CB229" s="12" t="s">
        <v>9</v>
      </c>
      <c r="CC229" s="13" t="s">
        <v>9</v>
      </c>
      <c r="CD229" s="13" t="s">
        <v>26</v>
      </c>
      <c r="CE229" s="7" t="s">
        <v>1544</v>
      </c>
      <c r="CF229" s="7" t="s">
        <v>1545</v>
      </c>
      <c r="CG229" s="7" t="s">
        <v>1447</v>
      </c>
      <c r="CH229" s="7" t="s">
        <v>9</v>
      </c>
      <c r="CI229" s="2"/>
    </row>
    <row r="230" spans="1:87" x14ac:dyDescent="0.2">
      <c r="A230" s="6" t="s">
        <v>0</v>
      </c>
      <c r="B230" s="7" t="s">
        <v>1</v>
      </c>
      <c r="C230" s="7" t="s">
        <v>1437</v>
      </c>
      <c r="D230" s="7" t="s">
        <v>1438</v>
      </c>
      <c r="E230" s="6" t="s">
        <v>1439</v>
      </c>
      <c r="F230" s="6" t="s">
        <v>5</v>
      </c>
      <c r="G230" s="6" t="s">
        <v>5</v>
      </c>
      <c r="H230" s="6" t="s">
        <v>6</v>
      </c>
      <c r="I230" s="6" t="s">
        <v>6</v>
      </c>
      <c r="J230" s="6" t="s">
        <v>6</v>
      </c>
      <c r="K230" s="6" t="s">
        <v>6</v>
      </c>
      <c r="L230" s="6" t="s">
        <v>6</v>
      </c>
      <c r="M230" s="6" t="s">
        <v>6</v>
      </c>
      <c r="N230" s="6" t="s">
        <v>5</v>
      </c>
      <c r="O230" s="6" t="s">
        <v>5</v>
      </c>
      <c r="P230" s="6" t="s">
        <v>5</v>
      </c>
      <c r="Q230" s="6" t="s">
        <v>7</v>
      </c>
      <c r="R230" s="6" t="s">
        <v>8</v>
      </c>
      <c r="S230" s="7" t="s">
        <v>225</v>
      </c>
      <c r="T230" s="7" t="s">
        <v>9</v>
      </c>
      <c r="U230" s="7" t="s">
        <v>909</v>
      </c>
      <c r="V230" s="7" t="s">
        <v>1459</v>
      </c>
      <c r="W230" s="7" t="s">
        <v>9</v>
      </c>
      <c r="X230" s="7" t="s">
        <v>1460</v>
      </c>
      <c r="Y230" s="7" t="s">
        <v>9</v>
      </c>
      <c r="Z230" s="7" t="s">
        <v>1437</v>
      </c>
      <c r="AA230" s="6" t="s">
        <v>12</v>
      </c>
      <c r="AB230" s="6" t="s">
        <v>1443</v>
      </c>
      <c r="AC230" s="7" t="s">
        <v>551</v>
      </c>
      <c r="AD230" s="7" t="s">
        <v>1461</v>
      </c>
      <c r="AE230" s="7" t="s">
        <v>228</v>
      </c>
      <c r="AF230" s="8" t="s">
        <v>23</v>
      </c>
      <c r="AG230" s="7" t="s">
        <v>9</v>
      </c>
      <c r="AH230" s="9" t="s">
        <v>3258</v>
      </c>
      <c r="AI230" s="7"/>
      <c r="AJ230" s="6" t="s">
        <v>37</v>
      </c>
      <c r="AK230" s="6" t="s">
        <v>563</v>
      </c>
      <c r="AL230" s="6" t="s">
        <v>18</v>
      </c>
      <c r="AM230" s="7">
        <v>8850</v>
      </c>
      <c r="AN230" s="6" t="s">
        <v>19</v>
      </c>
      <c r="AO230" s="7" t="s">
        <v>20</v>
      </c>
      <c r="AP230" s="6" t="s">
        <v>16</v>
      </c>
      <c r="AQ230" s="6" t="s">
        <v>554</v>
      </c>
      <c r="AR230" s="6" t="s">
        <v>297</v>
      </c>
      <c r="AS230" s="6" t="s">
        <v>9</v>
      </c>
      <c r="AT230" s="6" t="s">
        <v>9</v>
      </c>
      <c r="AU230" s="6" t="s">
        <v>1236</v>
      </c>
      <c r="AV230" s="7" t="s">
        <v>9</v>
      </c>
      <c r="AW230" s="6" t="s">
        <v>6</v>
      </c>
      <c r="AX230" s="6" t="s">
        <v>24</v>
      </c>
      <c r="AY230" s="6" t="s">
        <v>25</v>
      </c>
      <c r="AZ230" s="7" t="s">
        <v>419</v>
      </c>
      <c r="BA230" s="6" t="b">
        <v>0</v>
      </c>
      <c r="BB230" s="10" t="s">
        <v>26</v>
      </c>
      <c r="BC230" s="6" t="s">
        <v>9</v>
      </c>
      <c r="BD230" s="7">
        <v>2243210</v>
      </c>
      <c r="BE230" s="7">
        <v>51866</v>
      </c>
      <c r="BF230" s="7">
        <v>0</v>
      </c>
      <c r="BG230" s="7">
        <v>2295076</v>
      </c>
      <c r="BH230" s="7">
        <f t="shared" si="6"/>
        <v>0</v>
      </c>
      <c r="BI230" s="7">
        <f t="shared" si="7"/>
        <v>0</v>
      </c>
      <c r="BJ230" s="7">
        <v>0</v>
      </c>
      <c r="BK230" s="7">
        <v>0</v>
      </c>
      <c r="BL230" s="7">
        <v>0</v>
      </c>
      <c r="BM230" s="7">
        <v>0</v>
      </c>
      <c r="BN230" s="7">
        <v>0</v>
      </c>
      <c r="BO230" s="7">
        <v>0</v>
      </c>
      <c r="BP230" s="7">
        <v>2295076</v>
      </c>
      <c r="BQ230" s="7">
        <v>2295076</v>
      </c>
      <c r="BR230" s="7">
        <v>78200</v>
      </c>
      <c r="BS230" s="7">
        <v>0</v>
      </c>
      <c r="BT230" s="7"/>
      <c r="BU230" s="7" t="s">
        <v>1462</v>
      </c>
      <c r="BV230" s="7" t="s">
        <v>1463</v>
      </c>
      <c r="BW230" s="7"/>
      <c r="BX230" s="8">
        <v>2024</v>
      </c>
      <c r="BY230" s="11">
        <v>0</v>
      </c>
      <c r="BZ230" s="11">
        <v>5</v>
      </c>
      <c r="CA230" s="12" t="s">
        <v>1188</v>
      </c>
      <c r="CB230" s="12" t="s">
        <v>9</v>
      </c>
      <c r="CC230" s="13" t="s">
        <v>9</v>
      </c>
      <c r="CD230" s="13" t="s">
        <v>26</v>
      </c>
      <c r="CE230" s="7" t="s">
        <v>1464</v>
      </c>
      <c r="CF230" s="7" t="s">
        <v>1464</v>
      </c>
      <c r="CG230" s="7" t="s">
        <v>1447</v>
      </c>
      <c r="CH230" s="7" t="s">
        <v>9</v>
      </c>
      <c r="CI230" s="2"/>
    </row>
    <row r="231" spans="1:87" x14ac:dyDescent="0.2">
      <c r="A231" s="6" t="s">
        <v>0</v>
      </c>
      <c r="B231" s="7" t="s">
        <v>1</v>
      </c>
      <c r="C231" s="7" t="s">
        <v>1437</v>
      </c>
      <c r="D231" s="7" t="s">
        <v>1438</v>
      </c>
      <c r="E231" s="6" t="s">
        <v>1439</v>
      </c>
      <c r="F231" s="6" t="s">
        <v>5</v>
      </c>
      <c r="G231" s="6" t="s">
        <v>5</v>
      </c>
      <c r="H231" s="6" t="s">
        <v>6</v>
      </c>
      <c r="I231" s="6" t="s">
        <v>6</v>
      </c>
      <c r="J231" s="6" t="s">
        <v>6</v>
      </c>
      <c r="K231" s="6" t="s">
        <v>6</v>
      </c>
      <c r="L231" s="6" t="s">
        <v>6</v>
      </c>
      <c r="M231" s="6" t="s">
        <v>6</v>
      </c>
      <c r="N231" s="6" t="s">
        <v>5</v>
      </c>
      <c r="O231" s="6" t="s">
        <v>5</v>
      </c>
      <c r="P231" s="6" t="s">
        <v>5</v>
      </c>
      <c r="Q231" s="6" t="s">
        <v>798</v>
      </c>
      <c r="R231" s="6" t="s">
        <v>8</v>
      </c>
      <c r="S231" s="7" t="s">
        <v>1440</v>
      </c>
      <c r="T231" s="7" t="s">
        <v>9</v>
      </c>
      <c r="U231" s="7" t="s">
        <v>34</v>
      </c>
      <c r="V231" s="7" t="s">
        <v>1441</v>
      </c>
      <c r="W231" s="7" t="s">
        <v>9</v>
      </c>
      <c r="X231" s="7" t="s">
        <v>1442</v>
      </c>
      <c r="Y231" s="7" t="s">
        <v>9</v>
      </c>
      <c r="Z231" s="7" t="s">
        <v>1437</v>
      </c>
      <c r="AA231" s="6" t="s">
        <v>12</v>
      </c>
      <c r="AB231" s="6" t="s">
        <v>1443</v>
      </c>
      <c r="AC231" s="7" t="s">
        <v>551</v>
      </c>
      <c r="AD231" s="7" t="s">
        <v>34</v>
      </c>
      <c r="AE231" s="7" t="s">
        <v>36</v>
      </c>
      <c r="AF231" s="8" t="s">
        <v>16</v>
      </c>
      <c r="AG231" s="7" t="s">
        <v>9</v>
      </c>
      <c r="AH231" s="9" t="s">
        <v>3255</v>
      </c>
      <c r="AI231" s="7"/>
      <c r="AJ231" s="6" t="s">
        <v>37</v>
      </c>
      <c r="AK231" s="6" t="s">
        <v>487</v>
      </c>
      <c r="AL231" s="6" t="s">
        <v>18</v>
      </c>
      <c r="AM231" s="7">
        <v>7572</v>
      </c>
      <c r="AN231" s="6" t="s">
        <v>39</v>
      </c>
      <c r="AO231" s="7" t="s">
        <v>40</v>
      </c>
      <c r="AP231" s="6" t="s">
        <v>16</v>
      </c>
      <c r="AQ231" s="6" t="s">
        <v>554</v>
      </c>
      <c r="AR231" s="6" t="s">
        <v>297</v>
      </c>
      <c r="AS231" s="6" t="s">
        <v>9</v>
      </c>
      <c r="AT231" s="6" t="s">
        <v>9</v>
      </c>
      <c r="AU231" s="6" t="s">
        <v>134</v>
      </c>
      <c r="AV231" s="7" t="s">
        <v>9</v>
      </c>
      <c r="AW231" s="6" t="s">
        <v>6</v>
      </c>
      <c r="AX231" s="6" t="s">
        <v>24</v>
      </c>
      <c r="AY231" s="6" t="s">
        <v>25</v>
      </c>
      <c r="AZ231" s="7" t="s">
        <v>351</v>
      </c>
      <c r="BA231" s="6" t="b">
        <v>0</v>
      </c>
      <c r="BB231" s="10" t="s">
        <v>26</v>
      </c>
      <c r="BC231" s="6" t="s">
        <v>9</v>
      </c>
      <c r="BD231" s="7">
        <v>2252670</v>
      </c>
      <c r="BE231" s="7">
        <v>227600</v>
      </c>
      <c r="BF231" s="7">
        <v>0</v>
      </c>
      <c r="BG231" s="7">
        <v>2480270</v>
      </c>
      <c r="BH231" s="7">
        <f t="shared" si="6"/>
        <v>0</v>
      </c>
      <c r="BI231" s="7">
        <f t="shared" si="7"/>
        <v>0</v>
      </c>
      <c r="BJ231" s="7">
        <v>0</v>
      </c>
      <c r="BK231" s="7">
        <v>0</v>
      </c>
      <c r="BL231" s="7">
        <v>0</v>
      </c>
      <c r="BM231" s="7">
        <v>0</v>
      </c>
      <c r="BN231" s="7">
        <v>0</v>
      </c>
      <c r="BO231" s="7">
        <v>0</v>
      </c>
      <c r="BP231" s="7">
        <v>2480270</v>
      </c>
      <c r="BQ231" s="7">
        <v>2480270</v>
      </c>
      <c r="BR231" s="7">
        <v>67600</v>
      </c>
      <c r="BS231" s="7">
        <v>0</v>
      </c>
      <c r="BT231" s="7"/>
      <c r="BU231" s="7" t="s">
        <v>1444</v>
      </c>
      <c r="BV231" s="7" t="s">
        <v>1445</v>
      </c>
      <c r="BW231" s="7"/>
      <c r="BX231" s="8">
        <v>2024</v>
      </c>
      <c r="BY231" s="11">
        <v>0</v>
      </c>
      <c r="BZ231" s="11">
        <v>5</v>
      </c>
      <c r="CA231" s="12" t="s">
        <v>1188</v>
      </c>
      <c r="CB231" s="12" t="s">
        <v>9</v>
      </c>
      <c r="CC231" s="13" t="s">
        <v>9</v>
      </c>
      <c r="CD231" s="13" t="s">
        <v>26</v>
      </c>
      <c r="CE231" s="7" t="s">
        <v>1446</v>
      </c>
      <c r="CF231" s="7" t="s">
        <v>1446</v>
      </c>
      <c r="CG231" s="7" t="s">
        <v>1447</v>
      </c>
      <c r="CH231" s="7" t="s">
        <v>9</v>
      </c>
      <c r="CI231" s="2"/>
    </row>
    <row r="232" spans="1:87" x14ac:dyDescent="0.2">
      <c r="A232" s="6" t="s">
        <v>0</v>
      </c>
      <c r="B232" s="7" t="s">
        <v>1</v>
      </c>
      <c r="C232" s="7" t="s">
        <v>1437</v>
      </c>
      <c r="D232" s="7" t="s">
        <v>1438</v>
      </c>
      <c r="E232" s="6" t="s">
        <v>1439</v>
      </c>
      <c r="F232" s="6" t="s">
        <v>5</v>
      </c>
      <c r="G232" s="6" t="s">
        <v>5</v>
      </c>
      <c r="H232" s="6" t="s">
        <v>6</v>
      </c>
      <c r="I232" s="6" t="s">
        <v>6</v>
      </c>
      <c r="J232" s="6" t="s">
        <v>6</v>
      </c>
      <c r="K232" s="6" t="s">
        <v>6</v>
      </c>
      <c r="L232" s="6" t="s">
        <v>6</v>
      </c>
      <c r="M232" s="6" t="s">
        <v>6</v>
      </c>
      <c r="N232" s="6" t="s">
        <v>5</v>
      </c>
      <c r="O232" s="6" t="s">
        <v>5</v>
      </c>
      <c r="P232" s="6" t="s">
        <v>5</v>
      </c>
      <c r="Q232" s="6" t="s">
        <v>112</v>
      </c>
      <c r="R232" s="6" t="s">
        <v>389</v>
      </c>
      <c r="S232" s="7" t="s">
        <v>1536</v>
      </c>
      <c r="T232" s="7" t="s">
        <v>9</v>
      </c>
      <c r="U232" s="7" t="s">
        <v>1547</v>
      </c>
      <c r="V232" s="7" t="s">
        <v>1557</v>
      </c>
      <c r="W232" s="7" t="s">
        <v>9</v>
      </c>
      <c r="X232" s="7" t="s">
        <v>1539</v>
      </c>
      <c r="Y232" s="7" t="s">
        <v>9</v>
      </c>
      <c r="Z232" s="7" t="s">
        <v>1437</v>
      </c>
      <c r="AA232" s="6" t="s">
        <v>12</v>
      </c>
      <c r="AB232" s="6" t="s">
        <v>1443</v>
      </c>
      <c r="AC232" s="7" t="s">
        <v>551</v>
      </c>
      <c r="AD232" s="7" t="s">
        <v>1547</v>
      </c>
      <c r="AE232" s="7" t="s">
        <v>77</v>
      </c>
      <c r="AF232" s="8" t="s">
        <v>68</v>
      </c>
      <c r="AG232" s="7" t="s">
        <v>9</v>
      </c>
      <c r="AH232" s="9" t="s">
        <v>3278</v>
      </c>
      <c r="AI232" s="7"/>
      <c r="AJ232" s="6" t="s">
        <v>37</v>
      </c>
      <c r="AK232" s="6" t="s">
        <v>393</v>
      </c>
      <c r="AL232" s="6" t="s">
        <v>18</v>
      </c>
      <c r="AM232" s="7">
        <v>3520</v>
      </c>
      <c r="AN232" s="6" t="s">
        <v>66</v>
      </c>
      <c r="AO232" s="7" t="s">
        <v>67</v>
      </c>
      <c r="AP232" s="6" t="s">
        <v>9</v>
      </c>
      <c r="AQ232" s="6" t="s">
        <v>554</v>
      </c>
      <c r="AR232" s="6" t="s">
        <v>297</v>
      </c>
      <c r="AS232" s="6" t="s">
        <v>9</v>
      </c>
      <c r="AT232" s="6" t="s">
        <v>9</v>
      </c>
      <c r="AU232" s="6" t="s">
        <v>1541</v>
      </c>
      <c r="AV232" s="7" t="s">
        <v>9</v>
      </c>
      <c r="AW232" s="6" t="s">
        <v>6</v>
      </c>
      <c r="AX232" s="6" t="s">
        <v>24</v>
      </c>
      <c r="AY232" s="6" t="s">
        <v>25</v>
      </c>
      <c r="AZ232" s="7" t="s">
        <v>306</v>
      </c>
      <c r="BA232" s="6" t="b">
        <v>0</v>
      </c>
      <c r="BB232" s="10" t="s">
        <v>26</v>
      </c>
      <c r="BC232" s="6" t="s">
        <v>9</v>
      </c>
      <c r="BD232" s="7">
        <v>772130</v>
      </c>
      <c r="BE232" s="7">
        <v>2128692</v>
      </c>
      <c r="BF232" s="7">
        <v>0</v>
      </c>
      <c r="BG232" s="7">
        <v>2900822</v>
      </c>
      <c r="BH232" s="7">
        <f t="shared" si="6"/>
        <v>0</v>
      </c>
      <c r="BI232" s="7">
        <f t="shared" si="7"/>
        <v>0</v>
      </c>
      <c r="BJ232" s="7">
        <v>0</v>
      </c>
      <c r="BK232" s="7">
        <v>0</v>
      </c>
      <c r="BL232" s="7">
        <v>0</v>
      </c>
      <c r="BM232" s="7">
        <v>0</v>
      </c>
      <c r="BN232" s="7">
        <v>0</v>
      </c>
      <c r="BO232" s="7">
        <v>0</v>
      </c>
      <c r="BP232" s="7">
        <v>2900822</v>
      </c>
      <c r="BQ232" s="7">
        <v>2900822</v>
      </c>
      <c r="BR232" s="7">
        <v>0</v>
      </c>
      <c r="BS232" s="7">
        <v>0</v>
      </c>
      <c r="BT232" s="7"/>
      <c r="BU232" s="7" t="s">
        <v>1542</v>
      </c>
      <c r="BV232" s="7" t="s">
        <v>1543</v>
      </c>
      <c r="BW232" s="7"/>
      <c r="BX232" s="8">
        <v>2024</v>
      </c>
      <c r="BY232" s="11">
        <v>5</v>
      </c>
      <c r="BZ232" s="11">
        <v>5</v>
      </c>
      <c r="CA232" s="12" t="s">
        <v>9</v>
      </c>
      <c r="CB232" s="12" t="s">
        <v>9</v>
      </c>
      <c r="CC232" s="13" t="s">
        <v>9</v>
      </c>
      <c r="CD232" s="13" t="s">
        <v>26</v>
      </c>
      <c r="CE232" s="7" t="s">
        <v>1558</v>
      </c>
      <c r="CF232" s="7" t="s">
        <v>1559</v>
      </c>
      <c r="CG232" s="7" t="s">
        <v>1447</v>
      </c>
      <c r="CH232" s="7" t="s">
        <v>9</v>
      </c>
      <c r="CI232" s="2"/>
    </row>
    <row r="233" spans="1:87" x14ac:dyDescent="0.2">
      <c r="A233" s="6" t="s">
        <v>0</v>
      </c>
      <c r="B233" s="7" t="s">
        <v>1</v>
      </c>
      <c r="C233" s="7" t="s">
        <v>1573</v>
      </c>
      <c r="D233" s="7" t="s">
        <v>1574</v>
      </c>
      <c r="E233" s="6" t="s">
        <v>1575</v>
      </c>
      <c r="F233" s="6" t="s">
        <v>5</v>
      </c>
      <c r="G233" s="6" t="s">
        <v>5</v>
      </c>
      <c r="H233" s="6" t="s">
        <v>6</v>
      </c>
      <c r="I233" s="6" t="s">
        <v>6</v>
      </c>
      <c r="J233" s="6" t="s">
        <v>6</v>
      </c>
      <c r="K233" s="6" t="s">
        <v>6</v>
      </c>
      <c r="L233" s="6" t="s">
        <v>6</v>
      </c>
      <c r="M233" s="6" t="s">
        <v>6</v>
      </c>
      <c r="N233" s="6" t="s">
        <v>5</v>
      </c>
      <c r="O233" s="6" t="s">
        <v>5</v>
      </c>
      <c r="P233" s="6" t="s">
        <v>5</v>
      </c>
      <c r="Q233" s="6" t="s">
        <v>307</v>
      </c>
      <c r="R233" s="6" t="s">
        <v>432</v>
      </c>
      <c r="S233" s="7" t="s">
        <v>9</v>
      </c>
      <c r="T233" s="7" t="s">
        <v>9</v>
      </c>
      <c r="U233" s="7" t="s">
        <v>1062</v>
      </c>
      <c r="V233" s="7" t="s">
        <v>1659</v>
      </c>
      <c r="W233" s="7" t="s">
        <v>9</v>
      </c>
      <c r="X233" s="7" t="s">
        <v>1634</v>
      </c>
      <c r="Y233" s="7" t="s">
        <v>9</v>
      </c>
      <c r="Z233" s="7" t="s">
        <v>1577</v>
      </c>
      <c r="AA233" s="6" t="s">
        <v>12</v>
      </c>
      <c r="AB233" s="6" t="s">
        <v>1578</v>
      </c>
      <c r="AC233" s="7" t="s">
        <v>551</v>
      </c>
      <c r="AD233" s="7" t="s">
        <v>405</v>
      </c>
      <c r="AE233" s="7" t="s">
        <v>99</v>
      </c>
      <c r="AF233" s="8" t="s">
        <v>68</v>
      </c>
      <c r="AG233" s="7" t="s">
        <v>9</v>
      </c>
      <c r="AH233" s="9" t="s">
        <v>3299</v>
      </c>
      <c r="AI233" s="7"/>
      <c r="AJ233" s="6" t="s">
        <v>37</v>
      </c>
      <c r="AK233" s="6" t="s">
        <v>65</v>
      </c>
      <c r="AL233" s="6" t="s">
        <v>18</v>
      </c>
      <c r="AM233" s="7">
        <v>101</v>
      </c>
      <c r="AN233" s="6" t="s">
        <v>184</v>
      </c>
      <c r="AO233" s="7" t="s">
        <v>185</v>
      </c>
      <c r="AP233" s="6" t="s">
        <v>9</v>
      </c>
      <c r="AQ233" s="6" t="s">
        <v>554</v>
      </c>
      <c r="AR233" s="6" t="s">
        <v>297</v>
      </c>
      <c r="AS233" s="6" t="s">
        <v>9</v>
      </c>
      <c r="AT233" s="6" t="s">
        <v>9</v>
      </c>
      <c r="AU233" s="6" t="s">
        <v>1637</v>
      </c>
      <c r="AV233" s="7" t="s">
        <v>9</v>
      </c>
      <c r="AW233" s="6" t="s">
        <v>6</v>
      </c>
      <c r="AX233" s="6" t="s">
        <v>24</v>
      </c>
      <c r="AY233" s="6" t="s">
        <v>25</v>
      </c>
      <c r="AZ233" s="7" t="s">
        <v>79</v>
      </c>
      <c r="BA233" s="6" t="b">
        <v>0</v>
      </c>
      <c r="BB233" s="10" t="s">
        <v>26</v>
      </c>
      <c r="BC233" s="6" t="s">
        <v>9</v>
      </c>
      <c r="BD233" s="7">
        <v>69807</v>
      </c>
      <c r="BE233" s="7">
        <v>37832</v>
      </c>
      <c r="BF233" s="7">
        <v>0</v>
      </c>
      <c r="BG233" s="7">
        <v>107639</v>
      </c>
      <c r="BH233" s="7">
        <f t="shared" si="6"/>
        <v>0</v>
      </c>
      <c r="BI233" s="7">
        <f t="shared" si="7"/>
        <v>0</v>
      </c>
      <c r="BJ233" s="7">
        <v>0</v>
      </c>
      <c r="BK233" s="7">
        <v>0</v>
      </c>
      <c r="BL233" s="7">
        <v>0</v>
      </c>
      <c r="BM233" s="7">
        <v>0</v>
      </c>
      <c r="BN233" s="7">
        <v>0</v>
      </c>
      <c r="BO233" s="7">
        <v>0</v>
      </c>
      <c r="BP233" s="7">
        <v>107639</v>
      </c>
      <c r="BQ233" s="7">
        <v>107639</v>
      </c>
      <c r="BR233" s="7">
        <v>0</v>
      </c>
      <c r="BS233" s="7">
        <v>0</v>
      </c>
      <c r="BT233" s="7"/>
      <c r="BU233" s="7" t="s">
        <v>1639</v>
      </c>
      <c r="BV233" s="7" t="s">
        <v>1640</v>
      </c>
      <c r="BW233" s="7"/>
      <c r="BX233" s="8">
        <v>2024</v>
      </c>
      <c r="BY233" s="11">
        <v>5</v>
      </c>
      <c r="BZ233" s="11">
        <v>5</v>
      </c>
      <c r="CA233" s="12" t="s">
        <v>9</v>
      </c>
      <c r="CB233" s="12" t="s">
        <v>9</v>
      </c>
      <c r="CC233" s="13" t="s">
        <v>9</v>
      </c>
      <c r="CD233" s="13" t="s">
        <v>26</v>
      </c>
      <c r="CE233" s="7" t="s">
        <v>1660</v>
      </c>
      <c r="CF233" s="7" t="s">
        <v>1661</v>
      </c>
      <c r="CG233" s="7" t="s">
        <v>1585</v>
      </c>
      <c r="CH233" s="7" t="s">
        <v>9</v>
      </c>
      <c r="CI233" s="2"/>
    </row>
    <row r="234" spans="1:87" x14ac:dyDescent="0.2">
      <c r="A234" s="6" t="s">
        <v>0</v>
      </c>
      <c r="B234" s="7" t="s">
        <v>1</v>
      </c>
      <c r="C234" s="7" t="s">
        <v>1573</v>
      </c>
      <c r="D234" s="7" t="s">
        <v>1574</v>
      </c>
      <c r="E234" s="6" t="s">
        <v>1575</v>
      </c>
      <c r="F234" s="6" t="s">
        <v>5</v>
      </c>
      <c r="G234" s="6" t="s">
        <v>5</v>
      </c>
      <c r="H234" s="6" t="s">
        <v>6</v>
      </c>
      <c r="I234" s="6" t="s">
        <v>6</v>
      </c>
      <c r="J234" s="6" t="s">
        <v>6</v>
      </c>
      <c r="K234" s="6" t="s">
        <v>6</v>
      </c>
      <c r="L234" s="6" t="s">
        <v>6</v>
      </c>
      <c r="M234" s="6" t="s">
        <v>6</v>
      </c>
      <c r="N234" s="6" t="s">
        <v>5</v>
      </c>
      <c r="O234" s="6" t="s">
        <v>5</v>
      </c>
      <c r="P234" s="6" t="s">
        <v>5</v>
      </c>
      <c r="Q234" s="6" t="s">
        <v>798</v>
      </c>
      <c r="R234" s="6" t="s">
        <v>96</v>
      </c>
      <c r="S234" s="7" t="s">
        <v>1588</v>
      </c>
      <c r="T234" s="7" t="s">
        <v>9</v>
      </c>
      <c r="U234" s="7" t="s">
        <v>1589</v>
      </c>
      <c r="V234" s="7" t="s">
        <v>1413</v>
      </c>
      <c r="W234" s="7" t="s">
        <v>9</v>
      </c>
      <c r="X234" s="7" t="s">
        <v>1590</v>
      </c>
      <c r="Y234" s="7" t="s">
        <v>9</v>
      </c>
      <c r="Z234" s="7" t="s">
        <v>1577</v>
      </c>
      <c r="AA234" s="6" t="s">
        <v>12</v>
      </c>
      <c r="AB234" s="6" t="s">
        <v>1578</v>
      </c>
      <c r="AC234" s="7" t="s">
        <v>551</v>
      </c>
      <c r="AD234" s="7" t="s">
        <v>378</v>
      </c>
      <c r="AE234" s="7" t="s">
        <v>189</v>
      </c>
      <c r="AF234" s="8" t="s">
        <v>23</v>
      </c>
      <c r="AG234" s="7" t="s">
        <v>9</v>
      </c>
      <c r="AH234" s="9" t="s">
        <v>3284</v>
      </c>
      <c r="AI234" s="7"/>
      <c r="AJ234" s="6" t="s">
        <v>37</v>
      </c>
      <c r="AK234" s="6" t="s">
        <v>53</v>
      </c>
      <c r="AL234" s="6" t="s">
        <v>18</v>
      </c>
      <c r="AM234" s="7">
        <v>470</v>
      </c>
      <c r="AN234" s="6" t="s">
        <v>54</v>
      </c>
      <c r="AO234" s="7" t="s">
        <v>55</v>
      </c>
      <c r="AP234" s="6" t="s">
        <v>37</v>
      </c>
      <c r="AQ234" s="6" t="s">
        <v>554</v>
      </c>
      <c r="AR234" s="6" t="s">
        <v>297</v>
      </c>
      <c r="AS234" s="6" t="s">
        <v>9</v>
      </c>
      <c r="AT234" s="6" t="s">
        <v>9</v>
      </c>
      <c r="AU234" s="6" t="s">
        <v>1581</v>
      </c>
      <c r="AV234" s="7" t="s">
        <v>9</v>
      </c>
      <c r="AW234" s="6" t="s">
        <v>6</v>
      </c>
      <c r="AX234" s="6" t="s">
        <v>24</v>
      </c>
      <c r="AY234" s="6" t="s">
        <v>25</v>
      </c>
      <c r="AZ234" s="7" t="s">
        <v>95</v>
      </c>
      <c r="BA234" s="6" t="b">
        <v>0</v>
      </c>
      <c r="BB234" s="10" t="s">
        <v>26</v>
      </c>
      <c r="BC234" s="6" t="s">
        <v>9</v>
      </c>
      <c r="BD234" s="7">
        <v>117597</v>
      </c>
      <c r="BE234" s="7">
        <v>0</v>
      </c>
      <c r="BF234" s="7">
        <v>0</v>
      </c>
      <c r="BG234" s="7">
        <v>117597</v>
      </c>
      <c r="BH234" s="7">
        <f t="shared" si="6"/>
        <v>0</v>
      </c>
      <c r="BI234" s="7">
        <f t="shared" si="7"/>
        <v>0</v>
      </c>
      <c r="BJ234" s="7">
        <v>0</v>
      </c>
      <c r="BK234" s="7">
        <v>0</v>
      </c>
      <c r="BL234" s="7">
        <v>0</v>
      </c>
      <c r="BM234" s="7">
        <v>0</v>
      </c>
      <c r="BN234" s="7">
        <v>0</v>
      </c>
      <c r="BO234" s="7">
        <v>0</v>
      </c>
      <c r="BP234" s="7">
        <v>117597</v>
      </c>
      <c r="BQ234" s="7">
        <v>117597</v>
      </c>
      <c r="BR234" s="7">
        <v>3400</v>
      </c>
      <c r="BS234" s="7">
        <v>0</v>
      </c>
      <c r="BT234" s="7"/>
      <c r="BU234" s="7" t="s">
        <v>1591</v>
      </c>
      <c r="BV234" s="7" t="s">
        <v>1592</v>
      </c>
      <c r="BW234" s="7"/>
      <c r="BX234" s="8">
        <v>2024</v>
      </c>
      <c r="BY234" s="11">
        <v>5</v>
      </c>
      <c r="BZ234" s="11">
        <v>5</v>
      </c>
      <c r="CA234" s="12" t="s">
        <v>9</v>
      </c>
      <c r="CB234" s="12" t="s">
        <v>9</v>
      </c>
      <c r="CC234" s="13" t="s">
        <v>9</v>
      </c>
      <c r="CD234" s="13" t="s">
        <v>26</v>
      </c>
      <c r="CE234" s="7" t="s">
        <v>1593</v>
      </c>
      <c r="CF234" s="7" t="s">
        <v>1593</v>
      </c>
      <c r="CG234" s="7" t="s">
        <v>1585</v>
      </c>
      <c r="CH234" s="7" t="s">
        <v>9</v>
      </c>
      <c r="CI234" s="2"/>
    </row>
    <row r="235" spans="1:87" x14ac:dyDescent="0.2">
      <c r="A235" s="6" t="s">
        <v>0</v>
      </c>
      <c r="B235" s="7" t="s">
        <v>1</v>
      </c>
      <c r="C235" s="7" t="s">
        <v>1573</v>
      </c>
      <c r="D235" s="7" t="s">
        <v>1574</v>
      </c>
      <c r="E235" s="6" t="s">
        <v>1575</v>
      </c>
      <c r="F235" s="6" t="s">
        <v>5</v>
      </c>
      <c r="G235" s="6" t="s">
        <v>5</v>
      </c>
      <c r="H235" s="6" t="s">
        <v>6</v>
      </c>
      <c r="I235" s="6" t="s">
        <v>6</v>
      </c>
      <c r="J235" s="6" t="s">
        <v>6</v>
      </c>
      <c r="K235" s="6" t="s">
        <v>6</v>
      </c>
      <c r="L235" s="6" t="s">
        <v>6</v>
      </c>
      <c r="M235" s="6" t="s">
        <v>6</v>
      </c>
      <c r="N235" s="6" t="s">
        <v>5</v>
      </c>
      <c r="O235" s="6" t="s">
        <v>5</v>
      </c>
      <c r="P235" s="6" t="s">
        <v>5</v>
      </c>
      <c r="Q235" s="6" t="s">
        <v>32</v>
      </c>
      <c r="R235" s="6" t="s">
        <v>72</v>
      </c>
      <c r="S235" s="7" t="s">
        <v>1471</v>
      </c>
      <c r="T235" s="7" t="s">
        <v>9</v>
      </c>
      <c r="U235" s="7" t="s">
        <v>1610</v>
      </c>
      <c r="V235" s="7" t="s">
        <v>1610</v>
      </c>
      <c r="W235" s="7" t="s">
        <v>9</v>
      </c>
      <c r="X235" s="7" t="s">
        <v>1608</v>
      </c>
      <c r="Y235" s="7" t="s">
        <v>9</v>
      </c>
      <c r="Z235" s="7" t="s">
        <v>1577</v>
      </c>
      <c r="AA235" s="6" t="s">
        <v>12</v>
      </c>
      <c r="AB235" s="6" t="s">
        <v>1578</v>
      </c>
      <c r="AC235" s="7" t="s">
        <v>551</v>
      </c>
      <c r="AD235" s="7" t="s">
        <v>1461</v>
      </c>
      <c r="AE235" s="7" t="s">
        <v>228</v>
      </c>
      <c r="AF235" s="8" t="s">
        <v>23</v>
      </c>
      <c r="AG235" s="7" t="s">
        <v>9</v>
      </c>
      <c r="AH235" s="9" t="s">
        <v>3288</v>
      </c>
      <c r="AI235" s="7"/>
      <c r="AJ235" s="6" t="s">
        <v>37</v>
      </c>
      <c r="AK235" s="6" t="s">
        <v>1611</v>
      </c>
      <c r="AL235" s="6" t="s">
        <v>18</v>
      </c>
      <c r="AM235" s="7">
        <v>840</v>
      </c>
      <c r="AN235" s="6" t="s">
        <v>54</v>
      </c>
      <c r="AO235" s="7" t="s">
        <v>55</v>
      </c>
      <c r="AP235" s="6" t="s">
        <v>37</v>
      </c>
      <c r="AQ235" s="6" t="s">
        <v>554</v>
      </c>
      <c r="AR235" s="6" t="s">
        <v>297</v>
      </c>
      <c r="AS235" s="6" t="s">
        <v>9</v>
      </c>
      <c r="AT235" s="6" t="s">
        <v>9</v>
      </c>
      <c r="AU235" s="6" t="s">
        <v>506</v>
      </c>
      <c r="AV235" s="7" t="s">
        <v>9</v>
      </c>
      <c r="AW235" s="6" t="s">
        <v>6</v>
      </c>
      <c r="AX235" s="6" t="s">
        <v>24</v>
      </c>
      <c r="AY235" s="6" t="s">
        <v>25</v>
      </c>
      <c r="AZ235" s="7" t="s">
        <v>306</v>
      </c>
      <c r="BA235" s="6" t="b">
        <v>0</v>
      </c>
      <c r="BB235" s="10" t="s">
        <v>26</v>
      </c>
      <c r="BC235" s="6" t="s">
        <v>9</v>
      </c>
      <c r="BD235" s="7">
        <v>144243</v>
      </c>
      <c r="BE235" s="7">
        <v>0</v>
      </c>
      <c r="BF235" s="7">
        <v>0</v>
      </c>
      <c r="BG235" s="7">
        <v>144243</v>
      </c>
      <c r="BH235" s="7">
        <f t="shared" si="6"/>
        <v>0</v>
      </c>
      <c r="BI235" s="7">
        <f t="shared" si="7"/>
        <v>0</v>
      </c>
      <c r="BJ235" s="7">
        <v>0</v>
      </c>
      <c r="BK235" s="7">
        <v>0</v>
      </c>
      <c r="BL235" s="7">
        <v>0</v>
      </c>
      <c r="BM235" s="7">
        <v>0</v>
      </c>
      <c r="BN235" s="7">
        <v>0</v>
      </c>
      <c r="BO235" s="7">
        <v>0</v>
      </c>
      <c r="BP235" s="7">
        <v>144243</v>
      </c>
      <c r="BQ235" s="7">
        <v>144243</v>
      </c>
      <c r="BR235" s="7">
        <v>5190</v>
      </c>
      <c r="BS235" s="7">
        <v>0</v>
      </c>
      <c r="BT235" s="7"/>
      <c r="BU235" s="7" t="s">
        <v>9</v>
      </c>
      <c r="BV235" s="7" t="s">
        <v>9</v>
      </c>
      <c r="BW235" s="9" t="s">
        <v>3107</v>
      </c>
      <c r="BX235" s="8">
        <v>2024</v>
      </c>
      <c r="BY235" s="11">
        <v>5</v>
      </c>
      <c r="BZ235" s="11">
        <v>5</v>
      </c>
      <c r="CA235" s="12" t="s">
        <v>9</v>
      </c>
      <c r="CB235" s="12" t="s">
        <v>9</v>
      </c>
      <c r="CC235" s="13" t="s">
        <v>9</v>
      </c>
      <c r="CD235" s="13" t="s">
        <v>26</v>
      </c>
      <c r="CE235" s="7" t="s">
        <v>1612</v>
      </c>
      <c r="CF235" s="7" t="s">
        <v>1612</v>
      </c>
      <c r="CG235" s="7" t="s">
        <v>1585</v>
      </c>
      <c r="CH235" s="7" t="s">
        <v>9</v>
      </c>
      <c r="CI235" s="2"/>
    </row>
    <row r="236" spans="1:87" x14ac:dyDescent="0.2">
      <c r="A236" s="6" t="s">
        <v>0</v>
      </c>
      <c r="B236" s="7" t="s">
        <v>1</v>
      </c>
      <c r="C236" s="7" t="s">
        <v>1573</v>
      </c>
      <c r="D236" s="7" t="s">
        <v>1574</v>
      </c>
      <c r="E236" s="6" t="s">
        <v>1575</v>
      </c>
      <c r="F236" s="6" t="s">
        <v>5</v>
      </c>
      <c r="G236" s="6" t="s">
        <v>5</v>
      </c>
      <c r="H236" s="6" t="s">
        <v>6</v>
      </c>
      <c r="I236" s="6" t="s">
        <v>6</v>
      </c>
      <c r="J236" s="6" t="s">
        <v>6</v>
      </c>
      <c r="K236" s="6" t="s">
        <v>6</v>
      </c>
      <c r="L236" s="6" t="s">
        <v>6</v>
      </c>
      <c r="M236" s="6" t="s">
        <v>6</v>
      </c>
      <c r="N236" s="6" t="s">
        <v>5</v>
      </c>
      <c r="O236" s="6" t="s">
        <v>5</v>
      </c>
      <c r="P236" s="6" t="s">
        <v>5</v>
      </c>
      <c r="Q236" s="6" t="s">
        <v>326</v>
      </c>
      <c r="R236" s="6" t="s">
        <v>8</v>
      </c>
      <c r="S236" s="7" t="s">
        <v>581</v>
      </c>
      <c r="T236" s="7" t="s">
        <v>9</v>
      </c>
      <c r="U236" s="7" t="s">
        <v>356</v>
      </c>
      <c r="V236" s="7" t="s">
        <v>356</v>
      </c>
      <c r="W236" s="7" t="s">
        <v>9</v>
      </c>
      <c r="X236" s="7" t="s">
        <v>1663</v>
      </c>
      <c r="Y236" s="7" t="s">
        <v>9</v>
      </c>
      <c r="Z236" s="7" t="s">
        <v>1577</v>
      </c>
      <c r="AA236" s="6" t="s">
        <v>12</v>
      </c>
      <c r="AB236" s="6" t="s">
        <v>1578</v>
      </c>
      <c r="AC236" s="7" t="s">
        <v>551</v>
      </c>
      <c r="AD236" s="7" t="s">
        <v>348</v>
      </c>
      <c r="AE236" s="7" t="s">
        <v>349</v>
      </c>
      <c r="AF236" s="8" t="s">
        <v>51</v>
      </c>
      <c r="AG236" s="7" t="s">
        <v>9</v>
      </c>
      <c r="AH236" s="9" t="s">
        <v>3301</v>
      </c>
      <c r="AI236" s="7"/>
      <c r="AJ236" s="6" t="s">
        <v>37</v>
      </c>
      <c r="AK236" s="6" t="s">
        <v>920</v>
      </c>
      <c r="AL236" s="6" t="s">
        <v>18</v>
      </c>
      <c r="AM236" s="7">
        <v>1640</v>
      </c>
      <c r="AN236" s="6" t="s">
        <v>66</v>
      </c>
      <c r="AO236" s="7" t="s">
        <v>67</v>
      </c>
      <c r="AP236" s="6" t="s">
        <v>68</v>
      </c>
      <c r="AQ236" s="6" t="s">
        <v>554</v>
      </c>
      <c r="AR236" s="6" t="s">
        <v>297</v>
      </c>
      <c r="AS236" s="6" t="s">
        <v>9</v>
      </c>
      <c r="AT236" s="6" t="s">
        <v>9</v>
      </c>
      <c r="AU236" s="6" t="s">
        <v>1595</v>
      </c>
      <c r="AV236" s="7" t="s">
        <v>9</v>
      </c>
      <c r="AW236" s="6" t="s">
        <v>6</v>
      </c>
      <c r="AX236" s="6" t="s">
        <v>24</v>
      </c>
      <c r="AY236" s="6" t="s">
        <v>25</v>
      </c>
      <c r="AZ236" s="7" t="s">
        <v>306</v>
      </c>
      <c r="BA236" s="6" t="b">
        <v>0</v>
      </c>
      <c r="BB236" s="10" t="s">
        <v>26</v>
      </c>
      <c r="BC236" s="6" t="s">
        <v>9</v>
      </c>
      <c r="BD236" s="7">
        <v>140991</v>
      </c>
      <c r="BE236" s="7">
        <v>16964</v>
      </c>
      <c r="BF236" s="7">
        <v>1000</v>
      </c>
      <c r="BG236" s="7">
        <v>158955</v>
      </c>
      <c r="BH236" s="7">
        <f t="shared" si="6"/>
        <v>0</v>
      </c>
      <c r="BI236" s="7">
        <f t="shared" si="7"/>
        <v>0</v>
      </c>
      <c r="BJ236" s="7">
        <v>0</v>
      </c>
      <c r="BK236" s="7">
        <v>0</v>
      </c>
      <c r="BL236" s="7">
        <v>0</v>
      </c>
      <c r="BM236" s="7">
        <v>0</v>
      </c>
      <c r="BN236" s="7">
        <v>0</v>
      </c>
      <c r="BO236" s="7">
        <v>0</v>
      </c>
      <c r="BP236" s="7">
        <v>158955</v>
      </c>
      <c r="BQ236" s="7">
        <v>158955</v>
      </c>
      <c r="BR236" s="7">
        <v>5180</v>
      </c>
      <c r="BS236" s="7">
        <v>0</v>
      </c>
      <c r="BT236" s="7"/>
      <c r="BU236" s="7" t="s">
        <v>1664</v>
      </c>
      <c r="BV236" s="7" t="s">
        <v>1665</v>
      </c>
      <c r="BW236" s="7"/>
      <c r="BX236" s="8">
        <v>2024</v>
      </c>
      <c r="BY236" s="11">
        <v>5</v>
      </c>
      <c r="BZ236" s="11">
        <v>5</v>
      </c>
      <c r="CA236" s="12" t="s">
        <v>9</v>
      </c>
      <c r="CB236" s="12" t="s">
        <v>9</v>
      </c>
      <c r="CC236" s="13" t="s">
        <v>9</v>
      </c>
      <c r="CD236" s="13" t="s">
        <v>26</v>
      </c>
      <c r="CE236" s="7" t="s">
        <v>1666</v>
      </c>
      <c r="CF236" s="7" t="s">
        <v>1666</v>
      </c>
      <c r="CG236" s="7" t="s">
        <v>1585</v>
      </c>
      <c r="CH236" s="7" t="s">
        <v>9</v>
      </c>
      <c r="CI236" s="2"/>
    </row>
    <row r="237" spans="1:87" x14ac:dyDescent="0.2">
      <c r="A237" s="6" t="s">
        <v>0</v>
      </c>
      <c r="B237" s="7" t="s">
        <v>1</v>
      </c>
      <c r="C237" s="7" t="s">
        <v>1573</v>
      </c>
      <c r="D237" s="7" t="s">
        <v>1574</v>
      </c>
      <c r="E237" s="6" t="s">
        <v>1575</v>
      </c>
      <c r="F237" s="6" t="s">
        <v>5</v>
      </c>
      <c r="G237" s="6" t="s">
        <v>5</v>
      </c>
      <c r="H237" s="6" t="s">
        <v>6</v>
      </c>
      <c r="I237" s="6" t="s">
        <v>6</v>
      </c>
      <c r="J237" s="6" t="s">
        <v>6</v>
      </c>
      <c r="K237" s="6" t="s">
        <v>6</v>
      </c>
      <c r="L237" s="6" t="s">
        <v>6</v>
      </c>
      <c r="M237" s="6" t="s">
        <v>6</v>
      </c>
      <c r="N237" s="6" t="s">
        <v>5</v>
      </c>
      <c r="O237" s="6" t="s">
        <v>5</v>
      </c>
      <c r="P237" s="6" t="s">
        <v>5</v>
      </c>
      <c r="Q237" s="6" t="s">
        <v>307</v>
      </c>
      <c r="R237" s="6" t="s">
        <v>72</v>
      </c>
      <c r="S237" s="7" t="s">
        <v>1501</v>
      </c>
      <c r="T237" s="7" t="s">
        <v>9</v>
      </c>
      <c r="U237" s="7" t="s">
        <v>1062</v>
      </c>
      <c r="V237" s="7" t="s">
        <v>1642</v>
      </c>
      <c r="W237" s="7" t="s">
        <v>9</v>
      </c>
      <c r="X237" s="7" t="s">
        <v>1634</v>
      </c>
      <c r="Y237" s="7" t="s">
        <v>9</v>
      </c>
      <c r="Z237" s="7" t="s">
        <v>1577</v>
      </c>
      <c r="AA237" s="6" t="s">
        <v>12</v>
      </c>
      <c r="AB237" s="6" t="s">
        <v>1578</v>
      </c>
      <c r="AC237" s="7" t="s">
        <v>551</v>
      </c>
      <c r="AD237" s="7" t="s">
        <v>405</v>
      </c>
      <c r="AE237" s="7" t="s">
        <v>99</v>
      </c>
      <c r="AF237" s="8" t="s">
        <v>68</v>
      </c>
      <c r="AG237" s="7" t="s">
        <v>9</v>
      </c>
      <c r="AH237" s="9" t="s">
        <v>3293</v>
      </c>
      <c r="AI237" s="7"/>
      <c r="AJ237" s="6" t="s">
        <v>37</v>
      </c>
      <c r="AK237" s="6" t="s">
        <v>1636</v>
      </c>
      <c r="AL237" s="6" t="s">
        <v>18</v>
      </c>
      <c r="AM237" s="7">
        <v>176</v>
      </c>
      <c r="AN237" s="6" t="s">
        <v>184</v>
      </c>
      <c r="AO237" s="7" t="s">
        <v>185</v>
      </c>
      <c r="AP237" s="6" t="s">
        <v>37</v>
      </c>
      <c r="AQ237" s="6" t="s">
        <v>554</v>
      </c>
      <c r="AR237" s="6" t="s">
        <v>297</v>
      </c>
      <c r="AS237" s="6" t="s">
        <v>9</v>
      </c>
      <c r="AT237" s="6" t="s">
        <v>9</v>
      </c>
      <c r="AU237" s="6" t="s">
        <v>1637</v>
      </c>
      <c r="AV237" s="7" t="s">
        <v>9</v>
      </c>
      <c r="AW237" s="6" t="s">
        <v>6</v>
      </c>
      <c r="AX237" s="6" t="s">
        <v>24</v>
      </c>
      <c r="AY237" s="6" t="s">
        <v>25</v>
      </c>
      <c r="AZ237" s="7" t="s">
        <v>95</v>
      </c>
      <c r="BA237" s="6" t="b">
        <v>0</v>
      </c>
      <c r="BB237" s="10" t="s">
        <v>26</v>
      </c>
      <c r="BC237" s="6" t="s">
        <v>9</v>
      </c>
      <c r="BD237" s="7">
        <v>95828</v>
      </c>
      <c r="BE237" s="7">
        <v>78714</v>
      </c>
      <c r="BF237" s="7">
        <v>1000</v>
      </c>
      <c r="BG237" s="7">
        <v>175542</v>
      </c>
      <c r="BH237" s="7">
        <f t="shared" si="6"/>
        <v>0</v>
      </c>
      <c r="BI237" s="7">
        <f t="shared" si="7"/>
        <v>0</v>
      </c>
      <c r="BJ237" s="7">
        <v>0</v>
      </c>
      <c r="BK237" s="7">
        <v>0</v>
      </c>
      <c r="BL237" s="7">
        <v>0</v>
      </c>
      <c r="BM237" s="7">
        <v>0</v>
      </c>
      <c r="BN237" s="7">
        <v>0</v>
      </c>
      <c r="BO237" s="7">
        <v>0</v>
      </c>
      <c r="BP237" s="7">
        <v>175542</v>
      </c>
      <c r="BQ237" s="7">
        <v>175542</v>
      </c>
      <c r="BR237" s="7">
        <v>1570</v>
      </c>
      <c r="BS237" s="7">
        <v>0</v>
      </c>
      <c r="BT237" s="7"/>
      <c r="BU237" s="7" t="s">
        <v>1639</v>
      </c>
      <c r="BV237" s="7" t="s">
        <v>1640</v>
      </c>
      <c r="BW237" s="7"/>
      <c r="BX237" s="8">
        <v>2024</v>
      </c>
      <c r="BY237" s="11">
        <v>5</v>
      </c>
      <c r="BZ237" s="11">
        <v>5</v>
      </c>
      <c r="CA237" s="12" t="s">
        <v>9</v>
      </c>
      <c r="CB237" s="12" t="s">
        <v>9</v>
      </c>
      <c r="CC237" s="13" t="s">
        <v>9</v>
      </c>
      <c r="CD237" s="13" t="s">
        <v>26</v>
      </c>
      <c r="CE237" s="7" t="s">
        <v>1643</v>
      </c>
      <c r="CF237" s="7" t="s">
        <v>1643</v>
      </c>
      <c r="CG237" s="7" t="s">
        <v>1585</v>
      </c>
      <c r="CH237" s="7" t="s">
        <v>9</v>
      </c>
      <c r="CI237" s="2"/>
    </row>
    <row r="238" spans="1:87" x14ac:dyDescent="0.2">
      <c r="A238" s="6" t="s">
        <v>0</v>
      </c>
      <c r="B238" s="7" t="s">
        <v>1</v>
      </c>
      <c r="C238" s="7" t="s">
        <v>1573</v>
      </c>
      <c r="D238" s="7" t="s">
        <v>1574</v>
      </c>
      <c r="E238" s="6" t="s">
        <v>1575</v>
      </c>
      <c r="F238" s="6" t="s">
        <v>5</v>
      </c>
      <c r="G238" s="6" t="s">
        <v>5</v>
      </c>
      <c r="H238" s="6" t="s">
        <v>6</v>
      </c>
      <c r="I238" s="6" t="s">
        <v>6</v>
      </c>
      <c r="J238" s="6" t="s">
        <v>6</v>
      </c>
      <c r="K238" s="6" t="s">
        <v>6</v>
      </c>
      <c r="L238" s="6" t="s">
        <v>6</v>
      </c>
      <c r="M238" s="6" t="s">
        <v>6</v>
      </c>
      <c r="N238" s="6" t="s">
        <v>5</v>
      </c>
      <c r="O238" s="6" t="s">
        <v>5</v>
      </c>
      <c r="P238" s="6" t="s">
        <v>5</v>
      </c>
      <c r="Q238" s="6" t="s">
        <v>7</v>
      </c>
      <c r="R238" s="6" t="s">
        <v>8</v>
      </c>
      <c r="S238" s="7" t="s">
        <v>225</v>
      </c>
      <c r="T238" s="7" t="s">
        <v>9</v>
      </c>
      <c r="U238" s="7" t="s">
        <v>1600</v>
      </c>
      <c r="V238" s="7" t="s">
        <v>1601</v>
      </c>
      <c r="W238" s="7" t="s">
        <v>9</v>
      </c>
      <c r="X238" s="7" t="s">
        <v>1602</v>
      </c>
      <c r="Y238" s="7" t="s">
        <v>9</v>
      </c>
      <c r="Z238" s="7" t="s">
        <v>1577</v>
      </c>
      <c r="AA238" s="6" t="s">
        <v>12</v>
      </c>
      <c r="AB238" s="6" t="s">
        <v>1578</v>
      </c>
      <c r="AC238" s="7" t="s">
        <v>551</v>
      </c>
      <c r="AD238" s="7" t="s">
        <v>1002</v>
      </c>
      <c r="AE238" s="7" t="s">
        <v>77</v>
      </c>
      <c r="AF238" s="8" t="s">
        <v>68</v>
      </c>
      <c r="AG238" s="7" t="s">
        <v>9</v>
      </c>
      <c r="AH238" s="9" t="s">
        <v>3286</v>
      </c>
      <c r="AI238" s="7"/>
      <c r="AJ238" s="6" t="s">
        <v>37</v>
      </c>
      <c r="AK238" s="6" t="s">
        <v>124</v>
      </c>
      <c r="AL238" s="6" t="s">
        <v>18</v>
      </c>
      <c r="AM238" s="7">
        <v>347</v>
      </c>
      <c r="AN238" s="6" t="s">
        <v>19</v>
      </c>
      <c r="AO238" s="7" t="s">
        <v>20</v>
      </c>
      <c r="AP238" s="6" t="s">
        <v>16</v>
      </c>
      <c r="AQ238" s="6" t="s">
        <v>554</v>
      </c>
      <c r="AR238" s="6" t="s">
        <v>297</v>
      </c>
      <c r="AS238" s="6" t="s">
        <v>9</v>
      </c>
      <c r="AT238" s="6" t="s">
        <v>9</v>
      </c>
      <c r="AU238" s="6" t="s">
        <v>1581</v>
      </c>
      <c r="AV238" s="7" t="s">
        <v>9</v>
      </c>
      <c r="AW238" s="6" t="s">
        <v>6</v>
      </c>
      <c r="AX238" s="6" t="s">
        <v>24</v>
      </c>
      <c r="AY238" s="6" t="s">
        <v>25</v>
      </c>
      <c r="AZ238" s="7" t="s">
        <v>306</v>
      </c>
      <c r="BA238" s="6" t="b">
        <v>0</v>
      </c>
      <c r="BB238" s="10" t="s">
        <v>26</v>
      </c>
      <c r="BC238" s="6" t="s">
        <v>9</v>
      </c>
      <c r="BD238" s="7">
        <v>90700</v>
      </c>
      <c r="BE238" s="7">
        <v>94289</v>
      </c>
      <c r="BF238" s="7">
        <v>1000</v>
      </c>
      <c r="BG238" s="7">
        <v>185989</v>
      </c>
      <c r="BH238" s="7">
        <f t="shared" si="6"/>
        <v>0</v>
      </c>
      <c r="BI238" s="7">
        <f t="shared" si="7"/>
        <v>0</v>
      </c>
      <c r="BJ238" s="7">
        <v>0</v>
      </c>
      <c r="BK238" s="7">
        <v>0</v>
      </c>
      <c r="BL238" s="7">
        <v>0</v>
      </c>
      <c r="BM238" s="7">
        <v>0</v>
      </c>
      <c r="BN238" s="7">
        <v>0</v>
      </c>
      <c r="BO238" s="7">
        <v>0</v>
      </c>
      <c r="BP238" s="7">
        <v>185989</v>
      </c>
      <c r="BQ238" s="7">
        <v>185989</v>
      </c>
      <c r="BR238" s="7">
        <v>3700</v>
      </c>
      <c r="BS238" s="7">
        <v>0</v>
      </c>
      <c r="BT238" s="7"/>
      <c r="BU238" s="7" t="s">
        <v>1603</v>
      </c>
      <c r="BV238" s="7" t="s">
        <v>1604</v>
      </c>
      <c r="BW238" s="7"/>
      <c r="BX238" s="8">
        <v>2024</v>
      </c>
      <c r="BY238" s="11">
        <v>5</v>
      </c>
      <c r="BZ238" s="11">
        <v>5</v>
      </c>
      <c r="CA238" s="12" t="s">
        <v>9</v>
      </c>
      <c r="CB238" s="12" t="s">
        <v>9</v>
      </c>
      <c r="CC238" s="13" t="s">
        <v>9</v>
      </c>
      <c r="CD238" s="13" t="s">
        <v>26</v>
      </c>
      <c r="CE238" s="7" t="s">
        <v>1605</v>
      </c>
      <c r="CF238" s="7" t="s">
        <v>1605</v>
      </c>
      <c r="CG238" s="7" t="s">
        <v>1585</v>
      </c>
      <c r="CH238" s="7" t="s">
        <v>9</v>
      </c>
      <c r="CI238" s="2"/>
    </row>
    <row r="239" spans="1:87" x14ac:dyDescent="0.2">
      <c r="A239" s="6" t="s">
        <v>0</v>
      </c>
      <c r="B239" s="7" t="s">
        <v>1</v>
      </c>
      <c r="C239" s="7" t="s">
        <v>1573</v>
      </c>
      <c r="D239" s="7" t="s">
        <v>1574</v>
      </c>
      <c r="E239" s="6" t="s">
        <v>1575</v>
      </c>
      <c r="F239" s="6" t="s">
        <v>5</v>
      </c>
      <c r="G239" s="6" t="s">
        <v>5</v>
      </c>
      <c r="H239" s="6" t="s">
        <v>6</v>
      </c>
      <c r="I239" s="6" t="s">
        <v>6</v>
      </c>
      <c r="J239" s="6" t="s">
        <v>6</v>
      </c>
      <c r="K239" s="6" t="s">
        <v>6</v>
      </c>
      <c r="L239" s="6" t="s">
        <v>6</v>
      </c>
      <c r="M239" s="6" t="s">
        <v>6</v>
      </c>
      <c r="N239" s="6" t="s">
        <v>5</v>
      </c>
      <c r="O239" s="6" t="s">
        <v>5</v>
      </c>
      <c r="P239" s="6" t="s">
        <v>5</v>
      </c>
      <c r="Q239" s="6" t="s">
        <v>307</v>
      </c>
      <c r="R239" s="6" t="s">
        <v>389</v>
      </c>
      <c r="S239" s="7" t="s">
        <v>1652</v>
      </c>
      <c r="T239" s="7" t="s">
        <v>9</v>
      </c>
      <c r="U239" s="7" t="s">
        <v>1062</v>
      </c>
      <c r="V239" s="7" t="s">
        <v>1653</v>
      </c>
      <c r="W239" s="7" t="s">
        <v>9</v>
      </c>
      <c r="X239" s="7" t="s">
        <v>1634</v>
      </c>
      <c r="Y239" s="7" t="s">
        <v>9</v>
      </c>
      <c r="Z239" s="7" t="s">
        <v>1577</v>
      </c>
      <c r="AA239" s="6" t="s">
        <v>12</v>
      </c>
      <c r="AB239" s="6" t="s">
        <v>1578</v>
      </c>
      <c r="AC239" s="7" t="s">
        <v>551</v>
      </c>
      <c r="AD239" s="7" t="s">
        <v>405</v>
      </c>
      <c r="AE239" s="7" t="s">
        <v>99</v>
      </c>
      <c r="AF239" s="8" t="s">
        <v>68</v>
      </c>
      <c r="AG239" s="7" t="s">
        <v>9</v>
      </c>
      <c r="AH239" s="9" t="s">
        <v>3297</v>
      </c>
      <c r="AI239" s="7"/>
      <c r="AJ239" s="6" t="s">
        <v>37</v>
      </c>
      <c r="AK239" s="6" t="s">
        <v>1636</v>
      </c>
      <c r="AL239" s="6" t="s">
        <v>18</v>
      </c>
      <c r="AM239" s="7">
        <v>490</v>
      </c>
      <c r="AN239" s="6" t="s">
        <v>19</v>
      </c>
      <c r="AO239" s="7" t="s">
        <v>20</v>
      </c>
      <c r="AP239" s="6" t="s">
        <v>16</v>
      </c>
      <c r="AQ239" s="6" t="s">
        <v>554</v>
      </c>
      <c r="AR239" s="6" t="s">
        <v>297</v>
      </c>
      <c r="AS239" s="6" t="s">
        <v>9</v>
      </c>
      <c r="AT239" s="6" t="s">
        <v>9</v>
      </c>
      <c r="AU239" s="6" t="s">
        <v>1637</v>
      </c>
      <c r="AV239" s="7" t="s">
        <v>9</v>
      </c>
      <c r="AW239" s="6" t="s">
        <v>6</v>
      </c>
      <c r="AX239" s="6" t="s">
        <v>24</v>
      </c>
      <c r="AY239" s="6" t="s">
        <v>25</v>
      </c>
      <c r="AZ239" s="7" t="s">
        <v>306</v>
      </c>
      <c r="BA239" s="6" t="b">
        <v>0</v>
      </c>
      <c r="BB239" s="10" t="s">
        <v>26</v>
      </c>
      <c r="BC239" s="6" t="s">
        <v>9</v>
      </c>
      <c r="BD239" s="7">
        <v>138864</v>
      </c>
      <c r="BE239" s="7">
        <v>62277</v>
      </c>
      <c r="BF239" s="7">
        <v>1000</v>
      </c>
      <c r="BG239" s="7">
        <v>202141</v>
      </c>
      <c r="BH239" s="7">
        <f t="shared" si="6"/>
        <v>0</v>
      </c>
      <c r="BI239" s="7">
        <f t="shared" si="7"/>
        <v>0</v>
      </c>
      <c r="BJ239" s="7">
        <v>0</v>
      </c>
      <c r="BK239" s="7">
        <v>0</v>
      </c>
      <c r="BL239" s="7">
        <v>0</v>
      </c>
      <c r="BM239" s="7">
        <v>0</v>
      </c>
      <c r="BN239" s="7">
        <v>0</v>
      </c>
      <c r="BO239" s="7">
        <v>0</v>
      </c>
      <c r="BP239" s="7">
        <v>202141</v>
      </c>
      <c r="BQ239" s="7">
        <v>202141</v>
      </c>
      <c r="BR239" s="7">
        <v>2180</v>
      </c>
      <c r="BS239" s="7">
        <v>0</v>
      </c>
      <c r="BT239" s="7"/>
      <c r="BU239" s="7" t="s">
        <v>1639</v>
      </c>
      <c r="BV239" s="7" t="s">
        <v>1640</v>
      </c>
      <c r="BW239" s="7"/>
      <c r="BX239" s="8">
        <v>2024</v>
      </c>
      <c r="BY239" s="11">
        <v>5</v>
      </c>
      <c r="BZ239" s="11">
        <v>5</v>
      </c>
      <c r="CA239" s="12" t="s">
        <v>9</v>
      </c>
      <c r="CB239" s="12" t="s">
        <v>9</v>
      </c>
      <c r="CC239" s="13" t="s">
        <v>9</v>
      </c>
      <c r="CD239" s="13" t="s">
        <v>26</v>
      </c>
      <c r="CE239" s="7" t="s">
        <v>1654</v>
      </c>
      <c r="CF239" s="7" t="s">
        <v>1654</v>
      </c>
      <c r="CG239" s="7" t="s">
        <v>1585</v>
      </c>
      <c r="CH239" s="7" t="s">
        <v>9</v>
      </c>
      <c r="CI239" s="2"/>
    </row>
    <row r="240" spans="1:87" x14ac:dyDescent="0.2">
      <c r="A240" s="6" t="s">
        <v>0</v>
      </c>
      <c r="B240" s="7" t="s">
        <v>1</v>
      </c>
      <c r="C240" s="7" t="s">
        <v>1573</v>
      </c>
      <c r="D240" s="7" t="s">
        <v>1574</v>
      </c>
      <c r="E240" s="6" t="s">
        <v>1575</v>
      </c>
      <c r="F240" s="6" t="s">
        <v>5</v>
      </c>
      <c r="G240" s="6" t="s">
        <v>5</v>
      </c>
      <c r="H240" s="6" t="s">
        <v>6</v>
      </c>
      <c r="I240" s="6" t="s">
        <v>6</v>
      </c>
      <c r="J240" s="6" t="s">
        <v>6</v>
      </c>
      <c r="K240" s="6" t="s">
        <v>6</v>
      </c>
      <c r="L240" s="6" t="s">
        <v>6</v>
      </c>
      <c r="M240" s="6" t="s">
        <v>6</v>
      </c>
      <c r="N240" s="6" t="s">
        <v>5</v>
      </c>
      <c r="O240" s="6" t="s">
        <v>5</v>
      </c>
      <c r="P240" s="6" t="s">
        <v>5</v>
      </c>
      <c r="Q240" s="6" t="s">
        <v>45</v>
      </c>
      <c r="R240" s="6" t="s">
        <v>452</v>
      </c>
      <c r="S240" s="7" t="s">
        <v>9</v>
      </c>
      <c r="T240" s="7" t="s">
        <v>9</v>
      </c>
      <c r="U240" s="7" t="s">
        <v>817</v>
      </c>
      <c r="V240" s="7" t="s">
        <v>1627</v>
      </c>
      <c r="W240" s="7" t="s">
        <v>9</v>
      </c>
      <c r="X240" s="7" t="s">
        <v>1628</v>
      </c>
      <c r="Y240" s="7" t="s">
        <v>9</v>
      </c>
      <c r="Z240" s="7" t="s">
        <v>1577</v>
      </c>
      <c r="AA240" s="6" t="s">
        <v>12</v>
      </c>
      <c r="AB240" s="6" t="s">
        <v>1578</v>
      </c>
      <c r="AC240" s="7" t="s">
        <v>551</v>
      </c>
      <c r="AD240" s="7" t="s">
        <v>1627</v>
      </c>
      <c r="AE240" s="7" t="s">
        <v>36</v>
      </c>
      <c r="AF240" s="8" t="s">
        <v>16</v>
      </c>
      <c r="AG240" s="7" t="s">
        <v>9</v>
      </c>
      <c r="AH240" s="9" t="s">
        <v>3291</v>
      </c>
      <c r="AI240" s="7"/>
      <c r="AJ240" s="6" t="s">
        <v>37</v>
      </c>
      <c r="AK240" s="6" t="s">
        <v>247</v>
      </c>
      <c r="AL240" s="6" t="s">
        <v>18</v>
      </c>
      <c r="AM240" s="7">
        <v>1558</v>
      </c>
      <c r="AN240" s="6" t="s">
        <v>54</v>
      </c>
      <c r="AO240" s="7" t="s">
        <v>55</v>
      </c>
      <c r="AP240" s="6" t="s">
        <v>9</v>
      </c>
      <c r="AQ240" s="6" t="s">
        <v>554</v>
      </c>
      <c r="AR240" s="6" t="s">
        <v>297</v>
      </c>
      <c r="AS240" s="6" t="s">
        <v>9</v>
      </c>
      <c r="AT240" s="6" t="s">
        <v>9</v>
      </c>
      <c r="AU240" s="6" t="s">
        <v>1392</v>
      </c>
      <c r="AV240" s="7" t="s">
        <v>9</v>
      </c>
      <c r="AW240" s="6" t="s">
        <v>6</v>
      </c>
      <c r="AX240" s="6" t="s">
        <v>24</v>
      </c>
      <c r="AY240" s="6" t="s">
        <v>25</v>
      </c>
      <c r="AZ240" s="7" t="s">
        <v>306</v>
      </c>
      <c r="BA240" s="6" t="b">
        <v>0</v>
      </c>
      <c r="BB240" s="10" t="s">
        <v>26</v>
      </c>
      <c r="BC240" s="6" t="s">
        <v>9</v>
      </c>
      <c r="BD240" s="7">
        <v>177770</v>
      </c>
      <c r="BE240" s="7">
        <v>69561</v>
      </c>
      <c r="BF240" s="7">
        <v>0</v>
      </c>
      <c r="BG240" s="7">
        <v>247331</v>
      </c>
      <c r="BH240" s="7">
        <f t="shared" si="6"/>
        <v>0</v>
      </c>
      <c r="BI240" s="7">
        <f t="shared" si="7"/>
        <v>0</v>
      </c>
      <c r="BJ240" s="7">
        <v>0</v>
      </c>
      <c r="BK240" s="7">
        <v>0</v>
      </c>
      <c r="BL240" s="7">
        <v>0</v>
      </c>
      <c r="BM240" s="7">
        <v>0</v>
      </c>
      <c r="BN240" s="7">
        <v>0</v>
      </c>
      <c r="BO240" s="7">
        <v>0</v>
      </c>
      <c r="BP240" s="7">
        <v>247331</v>
      </c>
      <c r="BQ240" s="7">
        <v>247331</v>
      </c>
      <c r="BR240" s="7">
        <v>0</v>
      </c>
      <c r="BS240" s="7">
        <v>0</v>
      </c>
      <c r="BT240" s="7"/>
      <c r="BU240" s="7" t="s">
        <v>1629</v>
      </c>
      <c r="BV240" s="7" t="s">
        <v>1630</v>
      </c>
      <c r="BW240" s="7"/>
      <c r="BX240" s="8">
        <v>2024</v>
      </c>
      <c r="BY240" s="11">
        <v>5</v>
      </c>
      <c r="BZ240" s="11">
        <v>5</v>
      </c>
      <c r="CA240" s="12" t="s">
        <v>9</v>
      </c>
      <c r="CB240" s="12" t="s">
        <v>9</v>
      </c>
      <c r="CC240" s="13" t="s">
        <v>9</v>
      </c>
      <c r="CD240" s="13" t="s">
        <v>26</v>
      </c>
      <c r="CE240" s="7" t="s">
        <v>1631</v>
      </c>
      <c r="CF240" s="7" t="s">
        <v>1632</v>
      </c>
      <c r="CG240" s="7" t="s">
        <v>1585</v>
      </c>
      <c r="CH240" s="7" t="s">
        <v>9</v>
      </c>
      <c r="CI240" s="2"/>
    </row>
    <row r="241" spans="1:87" x14ac:dyDescent="0.2">
      <c r="A241" s="6" t="s">
        <v>0</v>
      </c>
      <c r="B241" s="7" t="s">
        <v>1</v>
      </c>
      <c r="C241" s="7" t="s">
        <v>1573</v>
      </c>
      <c r="D241" s="7" t="s">
        <v>1574</v>
      </c>
      <c r="E241" s="6" t="s">
        <v>1575</v>
      </c>
      <c r="F241" s="6" t="s">
        <v>5</v>
      </c>
      <c r="G241" s="6" t="s">
        <v>5</v>
      </c>
      <c r="H241" s="6" t="s">
        <v>6</v>
      </c>
      <c r="I241" s="6" t="s">
        <v>6</v>
      </c>
      <c r="J241" s="6" t="s">
        <v>6</v>
      </c>
      <c r="K241" s="6" t="s">
        <v>6</v>
      </c>
      <c r="L241" s="6" t="s">
        <v>6</v>
      </c>
      <c r="M241" s="6" t="s">
        <v>6</v>
      </c>
      <c r="N241" s="6" t="s">
        <v>5</v>
      </c>
      <c r="O241" s="6" t="s">
        <v>5</v>
      </c>
      <c r="P241" s="6" t="s">
        <v>5</v>
      </c>
      <c r="Q241" s="6" t="s">
        <v>307</v>
      </c>
      <c r="R241" s="6" t="s">
        <v>96</v>
      </c>
      <c r="S241" s="7" t="s">
        <v>1505</v>
      </c>
      <c r="T241" s="7" t="s">
        <v>9</v>
      </c>
      <c r="U241" s="7" t="s">
        <v>1062</v>
      </c>
      <c r="V241" s="7" t="s">
        <v>1644</v>
      </c>
      <c r="W241" s="7" t="s">
        <v>9</v>
      </c>
      <c r="X241" s="7" t="s">
        <v>1634</v>
      </c>
      <c r="Y241" s="7" t="s">
        <v>9</v>
      </c>
      <c r="Z241" s="7" t="s">
        <v>1577</v>
      </c>
      <c r="AA241" s="6" t="s">
        <v>12</v>
      </c>
      <c r="AB241" s="6" t="s">
        <v>1578</v>
      </c>
      <c r="AC241" s="7" t="s">
        <v>551</v>
      </c>
      <c r="AD241" s="7" t="s">
        <v>405</v>
      </c>
      <c r="AE241" s="7" t="s">
        <v>99</v>
      </c>
      <c r="AF241" s="8" t="s">
        <v>68</v>
      </c>
      <c r="AG241" s="7" t="s">
        <v>9</v>
      </c>
      <c r="AH241" s="9" t="s">
        <v>3294</v>
      </c>
      <c r="AI241" s="7"/>
      <c r="AJ241" s="6" t="s">
        <v>37</v>
      </c>
      <c r="AK241" s="6" t="s">
        <v>258</v>
      </c>
      <c r="AL241" s="6" t="s">
        <v>18</v>
      </c>
      <c r="AM241" s="7">
        <v>525</v>
      </c>
      <c r="AN241" s="6" t="s">
        <v>19</v>
      </c>
      <c r="AO241" s="7" t="s">
        <v>20</v>
      </c>
      <c r="AP241" s="6" t="s">
        <v>16</v>
      </c>
      <c r="AQ241" s="6" t="s">
        <v>554</v>
      </c>
      <c r="AR241" s="6" t="s">
        <v>297</v>
      </c>
      <c r="AS241" s="6" t="s">
        <v>9</v>
      </c>
      <c r="AT241" s="6" t="s">
        <v>9</v>
      </c>
      <c r="AU241" s="6" t="s">
        <v>1637</v>
      </c>
      <c r="AV241" s="7" t="s">
        <v>9</v>
      </c>
      <c r="AW241" s="6" t="s">
        <v>6</v>
      </c>
      <c r="AX241" s="6" t="s">
        <v>24</v>
      </c>
      <c r="AY241" s="6" t="s">
        <v>25</v>
      </c>
      <c r="AZ241" s="7" t="s">
        <v>306</v>
      </c>
      <c r="BA241" s="6" t="b">
        <v>0</v>
      </c>
      <c r="BB241" s="10" t="s">
        <v>26</v>
      </c>
      <c r="BC241" s="6" t="s">
        <v>9</v>
      </c>
      <c r="BD241" s="7">
        <v>123602</v>
      </c>
      <c r="BE241" s="7">
        <v>133021</v>
      </c>
      <c r="BF241" s="7">
        <v>1000</v>
      </c>
      <c r="BG241" s="7">
        <v>257623</v>
      </c>
      <c r="BH241" s="7">
        <f t="shared" si="6"/>
        <v>0</v>
      </c>
      <c r="BI241" s="7">
        <f t="shared" si="7"/>
        <v>0</v>
      </c>
      <c r="BJ241" s="7">
        <v>0</v>
      </c>
      <c r="BK241" s="7">
        <v>0</v>
      </c>
      <c r="BL241" s="7">
        <v>0</v>
      </c>
      <c r="BM241" s="7">
        <v>0</v>
      </c>
      <c r="BN241" s="7">
        <v>0</v>
      </c>
      <c r="BO241" s="7">
        <v>0</v>
      </c>
      <c r="BP241" s="7">
        <v>257623</v>
      </c>
      <c r="BQ241" s="7">
        <v>257623</v>
      </c>
      <c r="BR241" s="7">
        <v>2380</v>
      </c>
      <c r="BS241" s="7">
        <v>0</v>
      </c>
      <c r="BT241" s="7"/>
      <c r="BU241" s="7" t="s">
        <v>1639</v>
      </c>
      <c r="BV241" s="7" t="s">
        <v>1640</v>
      </c>
      <c r="BW241" s="7"/>
      <c r="BX241" s="8">
        <v>2024</v>
      </c>
      <c r="BY241" s="11">
        <v>5</v>
      </c>
      <c r="BZ241" s="11">
        <v>5</v>
      </c>
      <c r="CA241" s="12" t="s">
        <v>9</v>
      </c>
      <c r="CB241" s="12" t="s">
        <v>9</v>
      </c>
      <c r="CC241" s="13" t="s">
        <v>9</v>
      </c>
      <c r="CD241" s="13" t="s">
        <v>26</v>
      </c>
      <c r="CE241" s="7" t="s">
        <v>1645</v>
      </c>
      <c r="CF241" s="7" t="s">
        <v>1645</v>
      </c>
      <c r="CG241" s="7" t="s">
        <v>1585</v>
      </c>
      <c r="CH241" s="7" t="s">
        <v>9</v>
      </c>
      <c r="CI241" s="2"/>
    </row>
    <row r="242" spans="1:87" x14ac:dyDescent="0.2">
      <c r="A242" s="6" t="s">
        <v>0</v>
      </c>
      <c r="B242" s="7" t="s">
        <v>1</v>
      </c>
      <c r="C242" s="7" t="s">
        <v>1573</v>
      </c>
      <c r="D242" s="7" t="s">
        <v>1574</v>
      </c>
      <c r="E242" s="6" t="s">
        <v>1575</v>
      </c>
      <c r="F242" s="6" t="s">
        <v>5</v>
      </c>
      <c r="G242" s="6" t="s">
        <v>5</v>
      </c>
      <c r="H242" s="6" t="s">
        <v>6</v>
      </c>
      <c r="I242" s="6" t="s">
        <v>6</v>
      </c>
      <c r="J242" s="6" t="s">
        <v>6</v>
      </c>
      <c r="K242" s="6" t="s">
        <v>6</v>
      </c>
      <c r="L242" s="6" t="s">
        <v>6</v>
      </c>
      <c r="M242" s="6" t="s">
        <v>6</v>
      </c>
      <c r="N242" s="6" t="s">
        <v>5</v>
      </c>
      <c r="O242" s="6" t="s">
        <v>5</v>
      </c>
      <c r="P242" s="6" t="s">
        <v>5</v>
      </c>
      <c r="Q242" s="6" t="s">
        <v>32</v>
      </c>
      <c r="R242" s="6" t="s">
        <v>8</v>
      </c>
      <c r="S242" s="7" t="s">
        <v>33</v>
      </c>
      <c r="T242" s="7" t="s">
        <v>9</v>
      </c>
      <c r="U242" s="7" t="s">
        <v>1606</v>
      </c>
      <c r="V242" s="7" t="s">
        <v>1607</v>
      </c>
      <c r="W242" s="7" t="s">
        <v>9</v>
      </c>
      <c r="X242" s="7" t="s">
        <v>1608</v>
      </c>
      <c r="Y242" s="7" t="s">
        <v>9</v>
      </c>
      <c r="Z242" s="7" t="s">
        <v>1577</v>
      </c>
      <c r="AA242" s="6" t="s">
        <v>12</v>
      </c>
      <c r="AB242" s="6" t="s">
        <v>1578</v>
      </c>
      <c r="AC242" s="7" t="s">
        <v>551</v>
      </c>
      <c r="AD242" s="7" t="s">
        <v>1002</v>
      </c>
      <c r="AE242" s="7" t="s">
        <v>77</v>
      </c>
      <c r="AF242" s="8" t="s">
        <v>68</v>
      </c>
      <c r="AG242" s="7" t="s">
        <v>9</v>
      </c>
      <c r="AH242" s="9" t="s">
        <v>3287</v>
      </c>
      <c r="AI242" s="7"/>
      <c r="AJ242" s="6" t="s">
        <v>37</v>
      </c>
      <c r="AK242" s="6" t="s">
        <v>358</v>
      </c>
      <c r="AL242" s="6" t="s">
        <v>18</v>
      </c>
      <c r="AM242" s="7">
        <v>601</v>
      </c>
      <c r="AN242" s="6" t="s">
        <v>39</v>
      </c>
      <c r="AO242" s="7" t="s">
        <v>40</v>
      </c>
      <c r="AP242" s="6" t="s">
        <v>16</v>
      </c>
      <c r="AQ242" s="6" t="s">
        <v>554</v>
      </c>
      <c r="AR242" s="6" t="s">
        <v>297</v>
      </c>
      <c r="AS242" s="6" t="s">
        <v>9</v>
      </c>
      <c r="AT242" s="6" t="s">
        <v>9</v>
      </c>
      <c r="AU242" s="6" t="s">
        <v>506</v>
      </c>
      <c r="AV242" s="7" t="s">
        <v>9</v>
      </c>
      <c r="AW242" s="6" t="s">
        <v>6</v>
      </c>
      <c r="AX242" s="6" t="s">
        <v>24</v>
      </c>
      <c r="AY242" s="6" t="s">
        <v>25</v>
      </c>
      <c r="AZ242" s="7" t="s">
        <v>306</v>
      </c>
      <c r="BA242" s="6" t="b">
        <v>0</v>
      </c>
      <c r="BB242" s="10" t="s">
        <v>26</v>
      </c>
      <c r="BC242" s="6" t="s">
        <v>9</v>
      </c>
      <c r="BD242" s="7">
        <v>145368</v>
      </c>
      <c r="BE242" s="7">
        <v>226009</v>
      </c>
      <c r="BF242" s="7">
        <v>1000</v>
      </c>
      <c r="BG242" s="7">
        <v>372377</v>
      </c>
      <c r="BH242" s="7">
        <f t="shared" si="6"/>
        <v>0</v>
      </c>
      <c r="BI242" s="7">
        <f t="shared" si="7"/>
        <v>0</v>
      </c>
      <c r="BJ242" s="7">
        <v>0</v>
      </c>
      <c r="BK242" s="7">
        <v>0</v>
      </c>
      <c r="BL242" s="7">
        <v>0</v>
      </c>
      <c r="BM242" s="7">
        <v>0</v>
      </c>
      <c r="BN242" s="7">
        <v>0</v>
      </c>
      <c r="BO242" s="7">
        <v>0</v>
      </c>
      <c r="BP242" s="7">
        <v>372377</v>
      </c>
      <c r="BQ242" s="7">
        <v>372377</v>
      </c>
      <c r="BR242" s="7">
        <v>6500</v>
      </c>
      <c r="BS242" s="7">
        <v>0</v>
      </c>
      <c r="BT242" s="7"/>
      <c r="BU242" s="7" t="s">
        <v>9</v>
      </c>
      <c r="BV242" s="7" t="s">
        <v>9</v>
      </c>
      <c r="BW242" s="9" t="s">
        <v>3107</v>
      </c>
      <c r="BX242" s="8">
        <v>2024</v>
      </c>
      <c r="BY242" s="11">
        <v>5</v>
      </c>
      <c r="BZ242" s="11">
        <v>5</v>
      </c>
      <c r="CA242" s="12" t="s">
        <v>9</v>
      </c>
      <c r="CB242" s="12" t="s">
        <v>9</v>
      </c>
      <c r="CC242" s="13" t="s">
        <v>9</v>
      </c>
      <c r="CD242" s="13" t="s">
        <v>26</v>
      </c>
      <c r="CE242" s="7" t="s">
        <v>1609</v>
      </c>
      <c r="CF242" s="7" t="s">
        <v>1609</v>
      </c>
      <c r="CG242" s="7" t="s">
        <v>1585</v>
      </c>
      <c r="CH242" s="7" t="s">
        <v>9</v>
      </c>
      <c r="CI242" s="2"/>
    </row>
    <row r="243" spans="1:87" x14ac:dyDescent="0.2">
      <c r="A243" s="6" t="s">
        <v>0</v>
      </c>
      <c r="B243" s="7" t="s">
        <v>1</v>
      </c>
      <c r="C243" s="7" t="s">
        <v>1573</v>
      </c>
      <c r="D243" s="7" t="s">
        <v>1574</v>
      </c>
      <c r="E243" s="6" t="s">
        <v>1575</v>
      </c>
      <c r="F243" s="6" t="s">
        <v>5</v>
      </c>
      <c r="G243" s="6" t="s">
        <v>5</v>
      </c>
      <c r="H243" s="6" t="s">
        <v>6</v>
      </c>
      <c r="I243" s="6" t="s">
        <v>6</v>
      </c>
      <c r="J243" s="6" t="s">
        <v>6</v>
      </c>
      <c r="K243" s="6" t="s">
        <v>6</v>
      </c>
      <c r="L243" s="6" t="s">
        <v>6</v>
      </c>
      <c r="M243" s="6" t="s">
        <v>6</v>
      </c>
      <c r="N243" s="6" t="s">
        <v>5</v>
      </c>
      <c r="O243" s="6" t="s">
        <v>5</v>
      </c>
      <c r="P243" s="6" t="s">
        <v>5</v>
      </c>
      <c r="Q243" s="6" t="s">
        <v>177</v>
      </c>
      <c r="R243" s="6" t="s">
        <v>9</v>
      </c>
      <c r="S243" s="7" t="s">
        <v>9</v>
      </c>
      <c r="T243" s="7" t="s">
        <v>9</v>
      </c>
      <c r="U243" s="7" t="s">
        <v>1692</v>
      </c>
      <c r="V243" s="7" t="s">
        <v>9</v>
      </c>
      <c r="W243" s="7" t="s">
        <v>9</v>
      </c>
      <c r="X243" s="7" t="s">
        <v>1693</v>
      </c>
      <c r="Y243" s="7" t="s">
        <v>9</v>
      </c>
      <c r="Z243" s="7" t="s">
        <v>1577</v>
      </c>
      <c r="AA243" s="6" t="s">
        <v>12</v>
      </c>
      <c r="AB243" s="6" t="s">
        <v>1578</v>
      </c>
      <c r="AC243" s="7" t="s">
        <v>551</v>
      </c>
      <c r="AD243" s="7" t="s">
        <v>1694</v>
      </c>
      <c r="AE243" s="7" t="s">
        <v>1695</v>
      </c>
      <c r="AF243" s="8" t="s">
        <v>51</v>
      </c>
      <c r="AG243" s="7" t="s">
        <v>1696</v>
      </c>
      <c r="AH243" s="9" t="s">
        <v>3306</v>
      </c>
      <c r="AI243" s="7"/>
      <c r="AJ243" s="6" t="s">
        <v>16</v>
      </c>
      <c r="AK243" s="6" t="s">
        <v>9</v>
      </c>
      <c r="AL243" s="6" t="s">
        <v>9</v>
      </c>
      <c r="AM243" s="7">
        <v>0</v>
      </c>
      <c r="AN243" s="6" t="s">
        <v>9</v>
      </c>
      <c r="AO243" s="7" t="s">
        <v>100</v>
      </c>
      <c r="AP243" s="6" t="s">
        <v>9</v>
      </c>
      <c r="AQ243" s="6" t="s">
        <v>554</v>
      </c>
      <c r="AR243" s="6" t="s">
        <v>9</v>
      </c>
      <c r="AS243" s="6" t="s">
        <v>9</v>
      </c>
      <c r="AT243" s="6" t="s">
        <v>9</v>
      </c>
      <c r="AU243" s="6" t="s">
        <v>1581</v>
      </c>
      <c r="AV243" s="7" t="s">
        <v>9</v>
      </c>
      <c r="AW243" s="6" t="s">
        <v>6</v>
      </c>
      <c r="AX243" s="6" t="s">
        <v>24</v>
      </c>
      <c r="AY243" s="6" t="s">
        <v>25</v>
      </c>
      <c r="AZ243" s="7" t="s">
        <v>9</v>
      </c>
      <c r="BA243" s="6" t="b">
        <v>0</v>
      </c>
      <c r="BB243" s="10" t="s">
        <v>26</v>
      </c>
      <c r="BC243" s="6" t="s">
        <v>9</v>
      </c>
      <c r="BD243" s="7">
        <v>0</v>
      </c>
      <c r="BE243" s="7">
        <v>0</v>
      </c>
      <c r="BF243" s="7">
        <v>425000</v>
      </c>
      <c r="BG243" s="7">
        <v>425000</v>
      </c>
      <c r="BH243" s="7">
        <f t="shared" si="6"/>
        <v>0</v>
      </c>
      <c r="BI243" s="7">
        <f t="shared" si="7"/>
        <v>0</v>
      </c>
      <c r="BJ243" s="7">
        <v>0</v>
      </c>
      <c r="BK243" s="7">
        <v>0</v>
      </c>
      <c r="BL243" s="7">
        <v>0</v>
      </c>
      <c r="BM243" s="7">
        <v>0</v>
      </c>
      <c r="BN243" s="7">
        <v>0</v>
      </c>
      <c r="BO243" s="7">
        <v>0</v>
      </c>
      <c r="BP243" s="7">
        <v>425000</v>
      </c>
      <c r="BQ243" s="7">
        <v>425000</v>
      </c>
      <c r="BR243" s="7">
        <v>0</v>
      </c>
      <c r="BS243" s="7">
        <v>0</v>
      </c>
      <c r="BT243" s="7"/>
      <c r="BU243" s="7" t="s">
        <v>1697</v>
      </c>
      <c r="BV243" s="7" t="s">
        <v>1698</v>
      </c>
      <c r="BW243" s="7"/>
      <c r="BX243" s="8">
        <v>2024</v>
      </c>
      <c r="BY243" s="11">
        <v>5</v>
      </c>
      <c r="BZ243" s="11">
        <v>5</v>
      </c>
      <c r="CA243" s="12" t="s">
        <v>9</v>
      </c>
      <c r="CB243" s="12" t="s">
        <v>9</v>
      </c>
      <c r="CC243" s="13" t="s">
        <v>9</v>
      </c>
      <c r="CD243" s="13" t="s">
        <v>26</v>
      </c>
      <c r="CE243" s="7" t="s">
        <v>1699</v>
      </c>
      <c r="CF243" s="7" t="s">
        <v>1700</v>
      </c>
      <c r="CG243" s="7" t="s">
        <v>1585</v>
      </c>
      <c r="CH243" s="7" t="s">
        <v>9</v>
      </c>
      <c r="CI243" s="2"/>
    </row>
    <row r="244" spans="1:87" x14ac:dyDescent="0.2">
      <c r="A244" s="6" t="s">
        <v>0</v>
      </c>
      <c r="B244" s="7" t="s">
        <v>1</v>
      </c>
      <c r="C244" s="7" t="s">
        <v>1573</v>
      </c>
      <c r="D244" s="7" t="s">
        <v>1574</v>
      </c>
      <c r="E244" s="6" t="s">
        <v>1575</v>
      </c>
      <c r="F244" s="6" t="s">
        <v>5</v>
      </c>
      <c r="G244" s="6" t="s">
        <v>5</v>
      </c>
      <c r="H244" s="6" t="s">
        <v>6</v>
      </c>
      <c r="I244" s="6" t="s">
        <v>6</v>
      </c>
      <c r="J244" s="6" t="s">
        <v>6</v>
      </c>
      <c r="K244" s="6" t="s">
        <v>6</v>
      </c>
      <c r="L244" s="6" t="s">
        <v>6</v>
      </c>
      <c r="M244" s="6" t="s">
        <v>6</v>
      </c>
      <c r="N244" s="6" t="s">
        <v>5</v>
      </c>
      <c r="O244" s="6" t="s">
        <v>5</v>
      </c>
      <c r="P244" s="6" t="s">
        <v>5</v>
      </c>
      <c r="Q244" s="6" t="s">
        <v>45</v>
      </c>
      <c r="R244" s="6" t="s">
        <v>72</v>
      </c>
      <c r="S244" s="7" t="s">
        <v>1489</v>
      </c>
      <c r="T244" s="7" t="s">
        <v>9</v>
      </c>
      <c r="U244" s="7" t="s">
        <v>817</v>
      </c>
      <c r="V244" s="7" t="s">
        <v>1623</v>
      </c>
      <c r="W244" s="7" t="s">
        <v>9</v>
      </c>
      <c r="X244" s="7" t="s">
        <v>1614</v>
      </c>
      <c r="Y244" s="7" t="s">
        <v>9</v>
      </c>
      <c r="Z244" s="7" t="s">
        <v>1577</v>
      </c>
      <c r="AA244" s="6" t="s">
        <v>12</v>
      </c>
      <c r="AB244" s="6" t="s">
        <v>1578</v>
      </c>
      <c r="AC244" s="7" t="s">
        <v>551</v>
      </c>
      <c r="AD244" s="7" t="s">
        <v>1615</v>
      </c>
      <c r="AE244" s="7" t="s">
        <v>36</v>
      </c>
      <c r="AF244" s="8" t="s">
        <v>16</v>
      </c>
      <c r="AG244" s="7" t="s">
        <v>9</v>
      </c>
      <c r="AH244" s="9" t="s">
        <v>3290</v>
      </c>
      <c r="AI244" s="7"/>
      <c r="AJ244" s="6" t="s">
        <v>37</v>
      </c>
      <c r="AK244" s="6" t="s">
        <v>1624</v>
      </c>
      <c r="AL244" s="6" t="s">
        <v>18</v>
      </c>
      <c r="AM244" s="7">
        <v>3395</v>
      </c>
      <c r="AN244" s="6" t="s">
        <v>54</v>
      </c>
      <c r="AO244" s="7" t="s">
        <v>55</v>
      </c>
      <c r="AP244" s="6" t="s">
        <v>37</v>
      </c>
      <c r="AQ244" s="6" t="s">
        <v>554</v>
      </c>
      <c r="AR244" s="6" t="s">
        <v>297</v>
      </c>
      <c r="AS244" s="6" t="s">
        <v>9</v>
      </c>
      <c r="AT244" s="6" t="s">
        <v>9</v>
      </c>
      <c r="AU244" s="6" t="s">
        <v>1618</v>
      </c>
      <c r="AV244" s="7" t="s">
        <v>9</v>
      </c>
      <c r="AW244" s="6" t="s">
        <v>6</v>
      </c>
      <c r="AX244" s="6" t="s">
        <v>24</v>
      </c>
      <c r="AY244" s="6" t="s">
        <v>25</v>
      </c>
      <c r="AZ244" s="7" t="s">
        <v>306</v>
      </c>
      <c r="BA244" s="6" t="b">
        <v>0</v>
      </c>
      <c r="BB244" s="10" t="s">
        <v>26</v>
      </c>
      <c r="BC244" s="6" t="s">
        <v>9</v>
      </c>
      <c r="BD244" s="7">
        <v>403831</v>
      </c>
      <c r="BE244" s="7">
        <v>48750</v>
      </c>
      <c r="BF244" s="7">
        <v>1000</v>
      </c>
      <c r="BG244" s="7">
        <v>453581</v>
      </c>
      <c r="BH244" s="7">
        <f t="shared" ref="BH244:BH304" si="8">SUM(BJ244:BL244)</f>
        <v>0</v>
      </c>
      <c r="BI244" s="7">
        <f t="shared" ref="BI244:BI304" si="9">SUM(BM244:BO244)</f>
        <v>0</v>
      </c>
      <c r="BJ244" s="7">
        <v>0</v>
      </c>
      <c r="BK244" s="7">
        <v>0</v>
      </c>
      <c r="BL244" s="7">
        <v>0</v>
      </c>
      <c r="BM244" s="7">
        <v>0</v>
      </c>
      <c r="BN244" s="7">
        <v>0</v>
      </c>
      <c r="BO244" s="7">
        <v>0</v>
      </c>
      <c r="BP244" s="7">
        <v>453581</v>
      </c>
      <c r="BQ244" s="7">
        <v>453581</v>
      </c>
      <c r="BR244" s="7">
        <v>7450</v>
      </c>
      <c r="BS244" s="7">
        <v>0</v>
      </c>
      <c r="BT244" s="7"/>
      <c r="BU244" s="7" t="s">
        <v>1620</v>
      </c>
      <c r="BV244" s="7" t="s">
        <v>1621</v>
      </c>
      <c r="BW244" s="7"/>
      <c r="BX244" s="8">
        <v>2024</v>
      </c>
      <c r="BY244" s="11">
        <v>5</v>
      </c>
      <c r="BZ244" s="11">
        <v>5</v>
      </c>
      <c r="CA244" s="12" t="s">
        <v>9</v>
      </c>
      <c r="CB244" s="12" t="s">
        <v>9</v>
      </c>
      <c r="CC244" s="13" t="s">
        <v>9</v>
      </c>
      <c r="CD244" s="13" t="s">
        <v>26</v>
      </c>
      <c r="CE244" s="7" t="s">
        <v>1625</v>
      </c>
      <c r="CF244" s="7" t="s">
        <v>1625</v>
      </c>
      <c r="CG244" s="7" t="s">
        <v>1585</v>
      </c>
      <c r="CH244" s="7" t="s">
        <v>9</v>
      </c>
      <c r="CI244" s="2"/>
    </row>
    <row r="245" spans="1:87" x14ac:dyDescent="0.2">
      <c r="A245" s="6" t="s">
        <v>0</v>
      </c>
      <c r="B245" s="7" t="s">
        <v>1</v>
      </c>
      <c r="C245" s="7" t="s">
        <v>1573</v>
      </c>
      <c r="D245" s="7" t="s">
        <v>1574</v>
      </c>
      <c r="E245" s="6" t="s">
        <v>1575</v>
      </c>
      <c r="F245" s="6" t="s">
        <v>5</v>
      </c>
      <c r="G245" s="6" t="s">
        <v>5</v>
      </c>
      <c r="H245" s="6" t="s">
        <v>6</v>
      </c>
      <c r="I245" s="6" t="s">
        <v>6</v>
      </c>
      <c r="J245" s="6" t="s">
        <v>6</v>
      </c>
      <c r="K245" s="6" t="s">
        <v>6</v>
      </c>
      <c r="L245" s="6" t="s">
        <v>6</v>
      </c>
      <c r="M245" s="6" t="s">
        <v>6</v>
      </c>
      <c r="N245" s="6" t="s">
        <v>5</v>
      </c>
      <c r="O245" s="6" t="s">
        <v>5</v>
      </c>
      <c r="P245" s="6" t="s">
        <v>5</v>
      </c>
      <c r="Q245" s="6" t="s">
        <v>740</v>
      </c>
      <c r="R245" s="6" t="s">
        <v>9</v>
      </c>
      <c r="S245" s="7" t="s">
        <v>9</v>
      </c>
      <c r="T245" s="7" t="s">
        <v>9</v>
      </c>
      <c r="U245" s="7" t="s">
        <v>1701</v>
      </c>
      <c r="V245" s="7" t="s">
        <v>1701</v>
      </c>
      <c r="W245" s="7" t="s">
        <v>9</v>
      </c>
      <c r="X245" s="7" t="s">
        <v>1702</v>
      </c>
      <c r="Y245" s="7" t="s">
        <v>9</v>
      </c>
      <c r="Z245" s="7" t="s">
        <v>1577</v>
      </c>
      <c r="AA245" s="6" t="s">
        <v>12</v>
      </c>
      <c r="AB245" s="6" t="s">
        <v>1578</v>
      </c>
      <c r="AC245" s="7" t="s">
        <v>551</v>
      </c>
      <c r="AD245" s="7" t="s">
        <v>1701</v>
      </c>
      <c r="AE245" s="7" t="s">
        <v>1703</v>
      </c>
      <c r="AF245" s="8" t="s">
        <v>176</v>
      </c>
      <c r="AG245" s="7" t="s">
        <v>9</v>
      </c>
      <c r="AH245" s="9" t="s">
        <v>3307</v>
      </c>
      <c r="AI245" s="7"/>
      <c r="AJ245" s="6" t="s">
        <v>16</v>
      </c>
      <c r="AK245" s="6" t="s">
        <v>9</v>
      </c>
      <c r="AL245" s="6" t="s">
        <v>9</v>
      </c>
      <c r="AM245" s="7">
        <v>0</v>
      </c>
      <c r="AN245" s="6" t="s">
        <v>9</v>
      </c>
      <c r="AO245" s="7" t="s">
        <v>100</v>
      </c>
      <c r="AP245" s="6" t="s">
        <v>9</v>
      </c>
      <c r="AQ245" s="6" t="s">
        <v>554</v>
      </c>
      <c r="AR245" s="6" t="s">
        <v>9</v>
      </c>
      <c r="AS245" s="6" t="s">
        <v>9</v>
      </c>
      <c r="AT245" s="6" t="s">
        <v>9</v>
      </c>
      <c r="AU245" s="6" t="s">
        <v>9</v>
      </c>
      <c r="AV245" s="7" t="s">
        <v>9</v>
      </c>
      <c r="AW245" s="6" t="s">
        <v>6</v>
      </c>
      <c r="AX245" s="6" t="s">
        <v>24</v>
      </c>
      <c r="AY245" s="6" t="s">
        <v>1704</v>
      </c>
      <c r="AZ245" s="7" t="s">
        <v>9</v>
      </c>
      <c r="BA245" s="6" t="b">
        <v>0</v>
      </c>
      <c r="BB245" s="10" t="s">
        <v>26</v>
      </c>
      <c r="BC245" s="6" t="s">
        <v>9</v>
      </c>
      <c r="BD245" s="7">
        <v>500000</v>
      </c>
      <c r="BE245" s="7">
        <v>0</v>
      </c>
      <c r="BF245" s="7">
        <v>0</v>
      </c>
      <c r="BG245" s="7">
        <v>500000</v>
      </c>
      <c r="BH245" s="7">
        <f t="shared" si="8"/>
        <v>0</v>
      </c>
      <c r="BI245" s="7">
        <f t="shared" si="9"/>
        <v>0</v>
      </c>
      <c r="BJ245" s="7">
        <v>0</v>
      </c>
      <c r="BK245" s="7">
        <v>0</v>
      </c>
      <c r="BL245" s="7">
        <v>0</v>
      </c>
      <c r="BM245" s="7">
        <v>0</v>
      </c>
      <c r="BN245" s="7">
        <v>0</v>
      </c>
      <c r="BO245" s="7">
        <v>0</v>
      </c>
      <c r="BP245" s="7">
        <v>500000</v>
      </c>
      <c r="BQ245" s="7">
        <v>500000</v>
      </c>
      <c r="BR245" s="7">
        <v>0</v>
      </c>
      <c r="BS245" s="7">
        <v>0</v>
      </c>
      <c r="BT245" s="7"/>
      <c r="BU245" s="7" t="s">
        <v>1705</v>
      </c>
      <c r="BV245" s="7" t="s">
        <v>1706</v>
      </c>
      <c r="BW245" s="7"/>
      <c r="BX245" s="8">
        <v>2024</v>
      </c>
      <c r="BY245" s="11">
        <v>5</v>
      </c>
      <c r="BZ245" s="11">
        <v>5</v>
      </c>
      <c r="CA245" s="12" t="s">
        <v>9</v>
      </c>
      <c r="CB245" s="12" t="s">
        <v>9</v>
      </c>
      <c r="CC245" s="13" t="s">
        <v>9</v>
      </c>
      <c r="CD245" s="13">
        <v>45383</v>
      </c>
      <c r="CE245" s="7" t="s">
        <v>1707</v>
      </c>
      <c r="CF245" s="7" t="s">
        <v>1708</v>
      </c>
      <c r="CG245" s="7" t="s">
        <v>1585</v>
      </c>
      <c r="CH245" s="7" t="s">
        <v>9</v>
      </c>
      <c r="CI245" s="2"/>
    </row>
    <row r="246" spans="1:87" x14ac:dyDescent="0.2">
      <c r="A246" s="6" t="s">
        <v>0</v>
      </c>
      <c r="B246" s="7" t="s">
        <v>1</v>
      </c>
      <c r="C246" s="7" t="s">
        <v>1573</v>
      </c>
      <c r="D246" s="7" t="s">
        <v>1574</v>
      </c>
      <c r="E246" s="6" t="s">
        <v>1575</v>
      </c>
      <c r="F246" s="6" t="s">
        <v>5</v>
      </c>
      <c r="G246" s="6" t="s">
        <v>5</v>
      </c>
      <c r="H246" s="6" t="s">
        <v>6</v>
      </c>
      <c r="I246" s="6" t="s">
        <v>6</v>
      </c>
      <c r="J246" s="6" t="s">
        <v>6</v>
      </c>
      <c r="K246" s="6" t="s">
        <v>6</v>
      </c>
      <c r="L246" s="6" t="s">
        <v>6</v>
      </c>
      <c r="M246" s="6" t="s">
        <v>6</v>
      </c>
      <c r="N246" s="6" t="s">
        <v>5</v>
      </c>
      <c r="O246" s="6" t="s">
        <v>5</v>
      </c>
      <c r="P246" s="6" t="s">
        <v>5</v>
      </c>
      <c r="Q246" s="6" t="s">
        <v>307</v>
      </c>
      <c r="R246" s="6" t="s">
        <v>97</v>
      </c>
      <c r="S246" s="7" t="s">
        <v>1646</v>
      </c>
      <c r="T246" s="7" t="s">
        <v>9</v>
      </c>
      <c r="U246" s="7" t="s">
        <v>1062</v>
      </c>
      <c r="V246" s="7" t="s">
        <v>1647</v>
      </c>
      <c r="W246" s="7" t="s">
        <v>9</v>
      </c>
      <c r="X246" s="7" t="s">
        <v>1634</v>
      </c>
      <c r="Y246" s="7" t="s">
        <v>9</v>
      </c>
      <c r="Z246" s="7" t="s">
        <v>1577</v>
      </c>
      <c r="AA246" s="6" t="s">
        <v>12</v>
      </c>
      <c r="AB246" s="6" t="s">
        <v>1578</v>
      </c>
      <c r="AC246" s="7" t="s">
        <v>551</v>
      </c>
      <c r="AD246" s="7" t="s">
        <v>405</v>
      </c>
      <c r="AE246" s="7" t="s">
        <v>99</v>
      </c>
      <c r="AF246" s="8" t="s">
        <v>68</v>
      </c>
      <c r="AG246" s="7" t="s">
        <v>9</v>
      </c>
      <c r="AH246" s="9" t="s">
        <v>3295</v>
      </c>
      <c r="AI246" s="7"/>
      <c r="AJ246" s="6" t="s">
        <v>37</v>
      </c>
      <c r="AK246" s="6" t="s">
        <v>65</v>
      </c>
      <c r="AL246" s="6" t="s">
        <v>18</v>
      </c>
      <c r="AM246" s="7">
        <v>2380</v>
      </c>
      <c r="AN246" s="6" t="s">
        <v>66</v>
      </c>
      <c r="AO246" s="7" t="s">
        <v>67</v>
      </c>
      <c r="AP246" s="6" t="s">
        <v>23</v>
      </c>
      <c r="AQ246" s="6" t="s">
        <v>554</v>
      </c>
      <c r="AR246" s="6" t="s">
        <v>297</v>
      </c>
      <c r="AS246" s="6" t="s">
        <v>9</v>
      </c>
      <c r="AT246" s="6" t="s">
        <v>9</v>
      </c>
      <c r="AU246" s="6" t="s">
        <v>1637</v>
      </c>
      <c r="AV246" s="7" t="s">
        <v>9</v>
      </c>
      <c r="AW246" s="6" t="s">
        <v>6</v>
      </c>
      <c r="AX246" s="6" t="s">
        <v>24</v>
      </c>
      <c r="AY246" s="6" t="s">
        <v>25</v>
      </c>
      <c r="AZ246" s="7" t="s">
        <v>95</v>
      </c>
      <c r="BA246" s="6" t="b">
        <v>0</v>
      </c>
      <c r="BB246" s="10" t="s">
        <v>26</v>
      </c>
      <c r="BC246" s="6" t="s">
        <v>9</v>
      </c>
      <c r="BD246" s="7">
        <v>155627</v>
      </c>
      <c r="BE246" s="7">
        <v>416389</v>
      </c>
      <c r="BF246" s="7">
        <v>1000</v>
      </c>
      <c r="BG246" s="7">
        <v>573016</v>
      </c>
      <c r="BH246" s="7">
        <f t="shared" si="8"/>
        <v>0</v>
      </c>
      <c r="BI246" s="7">
        <f t="shared" si="9"/>
        <v>0</v>
      </c>
      <c r="BJ246" s="7">
        <v>0</v>
      </c>
      <c r="BK246" s="7">
        <v>0</v>
      </c>
      <c r="BL246" s="7">
        <v>0</v>
      </c>
      <c r="BM246" s="7">
        <v>0</v>
      </c>
      <c r="BN246" s="7">
        <v>0</v>
      </c>
      <c r="BO246" s="7">
        <v>0</v>
      </c>
      <c r="BP246" s="7">
        <v>573016</v>
      </c>
      <c r="BQ246" s="7">
        <v>573016</v>
      </c>
      <c r="BR246" s="7">
        <v>16900</v>
      </c>
      <c r="BS246" s="7">
        <v>0</v>
      </c>
      <c r="BT246" s="7"/>
      <c r="BU246" s="7" t="s">
        <v>1639</v>
      </c>
      <c r="BV246" s="7" t="s">
        <v>1640</v>
      </c>
      <c r="BW246" s="7"/>
      <c r="BX246" s="8">
        <v>2024</v>
      </c>
      <c r="BY246" s="11">
        <v>5</v>
      </c>
      <c r="BZ246" s="11">
        <v>5</v>
      </c>
      <c r="CA246" s="12" t="s">
        <v>9</v>
      </c>
      <c r="CB246" s="12" t="s">
        <v>9</v>
      </c>
      <c r="CC246" s="13" t="s">
        <v>9</v>
      </c>
      <c r="CD246" s="13" t="s">
        <v>26</v>
      </c>
      <c r="CE246" s="7" t="s">
        <v>1648</v>
      </c>
      <c r="CF246" s="7" t="s">
        <v>1648</v>
      </c>
      <c r="CG246" s="7" t="s">
        <v>1585</v>
      </c>
      <c r="CH246" s="7" t="s">
        <v>9</v>
      </c>
      <c r="CI246" s="2"/>
    </row>
    <row r="247" spans="1:87" x14ac:dyDescent="0.2">
      <c r="A247" s="6" t="s">
        <v>0</v>
      </c>
      <c r="B247" s="7" t="s">
        <v>1</v>
      </c>
      <c r="C247" s="7" t="s">
        <v>1573</v>
      </c>
      <c r="D247" s="7" t="s">
        <v>1574</v>
      </c>
      <c r="E247" s="6" t="s">
        <v>1575</v>
      </c>
      <c r="F247" s="6" t="s">
        <v>5</v>
      </c>
      <c r="G247" s="6" t="s">
        <v>5</v>
      </c>
      <c r="H247" s="6" t="s">
        <v>6</v>
      </c>
      <c r="I247" s="6" t="s">
        <v>6</v>
      </c>
      <c r="J247" s="6" t="s">
        <v>6</v>
      </c>
      <c r="K247" s="6" t="s">
        <v>6</v>
      </c>
      <c r="L247" s="6" t="s">
        <v>6</v>
      </c>
      <c r="M247" s="6" t="s">
        <v>6</v>
      </c>
      <c r="N247" s="6" t="s">
        <v>5</v>
      </c>
      <c r="O247" s="6" t="s">
        <v>5</v>
      </c>
      <c r="P247" s="6" t="s">
        <v>5</v>
      </c>
      <c r="Q247" s="6" t="s">
        <v>307</v>
      </c>
      <c r="R247" s="6" t="s">
        <v>398</v>
      </c>
      <c r="S247" s="7" t="s">
        <v>1655</v>
      </c>
      <c r="T247" s="7" t="s">
        <v>9</v>
      </c>
      <c r="U247" s="7" t="s">
        <v>1062</v>
      </c>
      <c r="V247" s="7" t="s">
        <v>1656</v>
      </c>
      <c r="W247" s="7" t="s">
        <v>9</v>
      </c>
      <c r="X247" s="7" t="s">
        <v>1634</v>
      </c>
      <c r="Y247" s="7" t="s">
        <v>9</v>
      </c>
      <c r="Z247" s="7" t="s">
        <v>1577</v>
      </c>
      <c r="AA247" s="6" t="s">
        <v>12</v>
      </c>
      <c r="AB247" s="6" t="s">
        <v>1578</v>
      </c>
      <c r="AC247" s="7" t="s">
        <v>551</v>
      </c>
      <c r="AD247" s="7" t="s">
        <v>405</v>
      </c>
      <c r="AE247" s="7" t="s">
        <v>77</v>
      </c>
      <c r="AF247" s="8" t="s">
        <v>68</v>
      </c>
      <c r="AG247" s="7" t="s">
        <v>9</v>
      </c>
      <c r="AH247" s="9" t="s">
        <v>3298</v>
      </c>
      <c r="AI247" s="7"/>
      <c r="AJ247" s="6" t="s">
        <v>37</v>
      </c>
      <c r="AK247" s="6" t="s">
        <v>65</v>
      </c>
      <c r="AL247" s="6" t="s">
        <v>18</v>
      </c>
      <c r="AM247" s="7">
        <v>1360</v>
      </c>
      <c r="AN247" s="6" t="s">
        <v>66</v>
      </c>
      <c r="AO247" s="7" t="s">
        <v>67</v>
      </c>
      <c r="AP247" s="6" t="s">
        <v>68</v>
      </c>
      <c r="AQ247" s="6" t="s">
        <v>554</v>
      </c>
      <c r="AR247" s="6" t="s">
        <v>297</v>
      </c>
      <c r="AS247" s="6" t="s">
        <v>9</v>
      </c>
      <c r="AT247" s="6" t="s">
        <v>9</v>
      </c>
      <c r="AU247" s="6" t="s">
        <v>1637</v>
      </c>
      <c r="AV247" s="7" t="s">
        <v>9</v>
      </c>
      <c r="AW247" s="6" t="s">
        <v>6</v>
      </c>
      <c r="AX247" s="6" t="s">
        <v>24</v>
      </c>
      <c r="AY247" s="6" t="s">
        <v>25</v>
      </c>
      <c r="AZ247" s="7" t="s">
        <v>95</v>
      </c>
      <c r="BA247" s="6" t="b">
        <v>0</v>
      </c>
      <c r="BB247" s="10" t="s">
        <v>26</v>
      </c>
      <c r="BC247" s="6" t="s">
        <v>9</v>
      </c>
      <c r="BD247" s="7">
        <v>79941</v>
      </c>
      <c r="BE247" s="7">
        <v>593954</v>
      </c>
      <c r="BF247" s="7">
        <v>0</v>
      </c>
      <c r="BG247" s="7">
        <v>673895</v>
      </c>
      <c r="BH247" s="7">
        <f t="shared" si="8"/>
        <v>0</v>
      </c>
      <c r="BI247" s="7">
        <f t="shared" si="9"/>
        <v>0</v>
      </c>
      <c r="BJ247" s="7">
        <v>0</v>
      </c>
      <c r="BK247" s="7">
        <v>0</v>
      </c>
      <c r="BL247" s="7">
        <v>0</v>
      </c>
      <c r="BM247" s="7">
        <v>0</v>
      </c>
      <c r="BN247" s="7">
        <v>0</v>
      </c>
      <c r="BO247" s="7">
        <v>0</v>
      </c>
      <c r="BP247" s="7">
        <v>673895</v>
      </c>
      <c r="BQ247" s="7">
        <v>673895</v>
      </c>
      <c r="BR247" s="7">
        <v>2440</v>
      </c>
      <c r="BS247" s="7">
        <v>0</v>
      </c>
      <c r="BT247" s="7"/>
      <c r="BU247" s="7" t="s">
        <v>1639</v>
      </c>
      <c r="BV247" s="7" t="s">
        <v>1640</v>
      </c>
      <c r="BW247" s="7"/>
      <c r="BX247" s="8">
        <v>2024</v>
      </c>
      <c r="BY247" s="11">
        <v>5</v>
      </c>
      <c r="BZ247" s="11">
        <v>5</v>
      </c>
      <c r="CA247" s="12" t="s">
        <v>9</v>
      </c>
      <c r="CB247" s="12" t="s">
        <v>9</v>
      </c>
      <c r="CC247" s="13" t="s">
        <v>9</v>
      </c>
      <c r="CD247" s="13" t="s">
        <v>26</v>
      </c>
      <c r="CE247" s="7" t="s">
        <v>1657</v>
      </c>
      <c r="CF247" s="7" t="s">
        <v>1658</v>
      </c>
      <c r="CG247" s="7" t="s">
        <v>1585</v>
      </c>
      <c r="CH247" s="7" t="s">
        <v>9</v>
      </c>
      <c r="CI247" s="2"/>
    </row>
    <row r="248" spans="1:87" x14ac:dyDescent="0.2">
      <c r="A248" s="6" t="s">
        <v>0</v>
      </c>
      <c r="B248" s="7" t="s">
        <v>1</v>
      </c>
      <c r="C248" s="7" t="s">
        <v>1573</v>
      </c>
      <c r="D248" s="7" t="s">
        <v>1574</v>
      </c>
      <c r="E248" s="6" t="s">
        <v>1575</v>
      </c>
      <c r="F248" s="6" t="s">
        <v>5</v>
      </c>
      <c r="G248" s="6" t="s">
        <v>5</v>
      </c>
      <c r="H248" s="6" t="s">
        <v>6</v>
      </c>
      <c r="I248" s="6" t="s">
        <v>6</v>
      </c>
      <c r="J248" s="6" t="s">
        <v>6</v>
      </c>
      <c r="K248" s="6" t="s">
        <v>6</v>
      </c>
      <c r="L248" s="6" t="s">
        <v>6</v>
      </c>
      <c r="M248" s="6" t="s">
        <v>6</v>
      </c>
      <c r="N248" s="6" t="s">
        <v>5</v>
      </c>
      <c r="O248" s="6" t="s">
        <v>5</v>
      </c>
      <c r="P248" s="6" t="s">
        <v>5</v>
      </c>
      <c r="Q248" s="6" t="s">
        <v>307</v>
      </c>
      <c r="R248" s="6" t="s">
        <v>387</v>
      </c>
      <c r="S248" s="7" t="s">
        <v>1649</v>
      </c>
      <c r="T248" s="7" t="s">
        <v>9</v>
      </c>
      <c r="U248" s="7" t="s">
        <v>1062</v>
      </c>
      <c r="V248" s="7" t="s">
        <v>1650</v>
      </c>
      <c r="W248" s="7" t="s">
        <v>9</v>
      </c>
      <c r="X248" s="7" t="s">
        <v>1634</v>
      </c>
      <c r="Y248" s="7" t="s">
        <v>9</v>
      </c>
      <c r="Z248" s="7" t="s">
        <v>1577</v>
      </c>
      <c r="AA248" s="6" t="s">
        <v>12</v>
      </c>
      <c r="AB248" s="6" t="s">
        <v>1578</v>
      </c>
      <c r="AC248" s="7" t="s">
        <v>551</v>
      </c>
      <c r="AD248" s="7" t="s">
        <v>405</v>
      </c>
      <c r="AE248" s="7" t="s">
        <v>99</v>
      </c>
      <c r="AF248" s="8" t="s">
        <v>68</v>
      </c>
      <c r="AG248" s="7" t="s">
        <v>9</v>
      </c>
      <c r="AH248" s="9" t="s">
        <v>3296</v>
      </c>
      <c r="AI248" s="7"/>
      <c r="AJ248" s="6" t="s">
        <v>37</v>
      </c>
      <c r="AK248" s="6" t="s">
        <v>1636</v>
      </c>
      <c r="AL248" s="6" t="s">
        <v>18</v>
      </c>
      <c r="AM248" s="7">
        <v>2300</v>
      </c>
      <c r="AN248" s="6" t="s">
        <v>184</v>
      </c>
      <c r="AO248" s="7" t="s">
        <v>185</v>
      </c>
      <c r="AP248" s="6" t="s">
        <v>23</v>
      </c>
      <c r="AQ248" s="6" t="s">
        <v>554</v>
      </c>
      <c r="AR248" s="6" t="s">
        <v>297</v>
      </c>
      <c r="AS248" s="6" t="s">
        <v>9</v>
      </c>
      <c r="AT248" s="6" t="s">
        <v>9</v>
      </c>
      <c r="AU248" s="6" t="s">
        <v>1637</v>
      </c>
      <c r="AV248" s="7" t="s">
        <v>9</v>
      </c>
      <c r="AW248" s="6" t="s">
        <v>6</v>
      </c>
      <c r="AX248" s="6" t="s">
        <v>24</v>
      </c>
      <c r="AY248" s="6" t="s">
        <v>25</v>
      </c>
      <c r="AZ248" s="7" t="s">
        <v>79</v>
      </c>
      <c r="BA248" s="6" t="b">
        <v>0</v>
      </c>
      <c r="BB248" s="10" t="s">
        <v>26</v>
      </c>
      <c r="BC248" s="6" t="s">
        <v>9</v>
      </c>
      <c r="BD248" s="7">
        <v>721589</v>
      </c>
      <c r="BE248" s="7">
        <v>72003</v>
      </c>
      <c r="BF248" s="7">
        <v>1000</v>
      </c>
      <c r="BG248" s="7">
        <v>794592</v>
      </c>
      <c r="BH248" s="7">
        <f t="shared" si="8"/>
        <v>0</v>
      </c>
      <c r="BI248" s="7">
        <f t="shared" si="9"/>
        <v>0</v>
      </c>
      <c r="BJ248" s="7">
        <v>0</v>
      </c>
      <c r="BK248" s="7">
        <v>0</v>
      </c>
      <c r="BL248" s="7">
        <v>0</v>
      </c>
      <c r="BM248" s="7">
        <v>0</v>
      </c>
      <c r="BN248" s="7">
        <v>0</v>
      </c>
      <c r="BO248" s="7">
        <v>0</v>
      </c>
      <c r="BP248" s="7">
        <v>794592</v>
      </c>
      <c r="BQ248" s="7">
        <v>794592</v>
      </c>
      <c r="BR248" s="7">
        <v>17100</v>
      </c>
      <c r="BS248" s="7">
        <v>0</v>
      </c>
      <c r="BT248" s="7"/>
      <c r="BU248" s="7" t="s">
        <v>1639</v>
      </c>
      <c r="BV248" s="7" t="s">
        <v>1640</v>
      </c>
      <c r="BW248" s="7"/>
      <c r="BX248" s="8">
        <v>2024</v>
      </c>
      <c r="BY248" s="11">
        <v>5</v>
      </c>
      <c r="BZ248" s="11">
        <v>5</v>
      </c>
      <c r="CA248" s="12" t="s">
        <v>9</v>
      </c>
      <c r="CB248" s="12" t="s">
        <v>9</v>
      </c>
      <c r="CC248" s="13" t="s">
        <v>9</v>
      </c>
      <c r="CD248" s="13" t="s">
        <v>26</v>
      </c>
      <c r="CE248" s="7" t="s">
        <v>1651</v>
      </c>
      <c r="CF248" s="7" t="s">
        <v>1651</v>
      </c>
      <c r="CG248" s="7" t="s">
        <v>1585</v>
      </c>
      <c r="CH248" s="7" t="s">
        <v>9</v>
      </c>
      <c r="CI248" s="2"/>
    </row>
    <row r="249" spans="1:87" x14ac:dyDescent="0.2">
      <c r="A249" s="6" t="s">
        <v>0</v>
      </c>
      <c r="B249" s="7" t="s">
        <v>1</v>
      </c>
      <c r="C249" s="7" t="s">
        <v>1573</v>
      </c>
      <c r="D249" s="7" t="s">
        <v>1574</v>
      </c>
      <c r="E249" s="6" t="s">
        <v>1575</v>
      </c>
      <c r="F249" s="6" t="s">
        <v>5</v>
      </c>
      <c r="G249" s="6" t="s">
        <v>5</v>
      </c>
      <c r="H249" s="6" t="s">
        <v>6</v>
      </c>
      <c r="I249" s="6" t="s">
        <v>6</v>
      </c>
      <c r="J249" s="6" t="s">
        <v>6</v>
      </c>
      <c r="K249" s="6" t="s">
        <v>6</v>
      </c>
      <c r="L249" s="6" t="s">
        <v>6</v>
      </c>
      <c r="M249" s="6" t="s">
        <v>6</v>
      </c>
      <c r="N249" s="6" t="s">
        <v>5</v>
      </c>
      <c r="O249" s="6" t="s">
        <v>5</v>
      </c>
      <c r="P249" s="6" t="s">
        <v>5</v>
      </c>
      <c r="Q249" s="6" t="s">
        <v>334</v>
      </c>
      <c r="R249" s="6" t="s">
        <v>72</v>
      </c>
      <c r="S249" s="7" t="s">
        <v>581</v>
      </c>
      <c r="T249" s="7" t="s">
        <v>9</v>
      </c>
      <c r="U249" s="7" t="s">
        <v>1667</v>
      </c>
      <c r="V249" s="7" t="s">
        <v>1668</v>
      </c>
      <c r="W249" s="7" t="s">
        <v>9</v>
      </c>
      <c r="X249" s="7" t="s">
        <v>1669</v>
      </c>
      <c r="Y249" s="7" t="s">
        <v>9</v>
      </c>
      <c r="Z249" s="7" t="s">
        <v>1577</v>
      </c>
      <c r="AA249" s="6" t="s">
        <v>12</v>
      </c>
      <c r="AB249" s="6" t="s">
        <v>1578</v>
      </c>
      <c r="AC249" s="7" t="s">
        <v>551</v>
      </c>
      <c r="AD249" s="7" t="s">
        <v>1391</v>
      </c>
      <c r="AE249" s="7" t="s">
        <v>93</v>
      </c>
      <c r="AF249" s="8" t="s">
        <v>23</v>
      </c>
      <c r="AG249" s="7" t="s">
        <v>9</v>
      </c>
      <c r="AH249" s="9" t="s">
        <v>3302</v>
      </c>
      <c r="AI249" s="7"/>
      <c r="AJ249" s="6" t="s">
        <v>37</v>
      </c>
      <c r="AK249" s="6" t="s">
        <v>1212</v>
      </c>
      <c r="AL249" s="6" t="s">
        <v>18</v>
      </c>
      <c r="AM249" s="7">
        <v>3318</v>
      </c>
      <c r="AN249" s="6" t="s">
        <v>66</v>
      </c>
      <c r="AO249" s="7" t="s">
        <v>67</v>
      </c>
      <c r="AP249" s="6" t="s">
        <v>68</v>
      </c>
      <c r="AQ249" s="6" t="s">
        <v>554</v>
      </c>
      <c r="AR249" s="6" t="s">
        <v>297</v>
      </c>
      <c r="AS249" s="6" t="s">
        <v>9</v>
      </c>
      <c r="AT249" s="6" t="s">
        <v>9</v>
      </c>
      <c r="AU249" s="6" t="s">
        <v>1670</v>
      </c>
      <c r="AV249" s="7" t="s">
        <v>9</v>
      </c>
      <c r="AW249" s="6" t="s">
        <v>6</v>
      </c>
      <c r="AX249" s="6" t="s">
        <v>24</v>
      </c>
      <c r="AY249" s="6" t="s">
        <v>25</v>
      </c>
      <c r="AZ249" s="7" t="s">
        <v>79</v>
      </c>
      <c r="BA249" s="6" t="b">
        <v>0</v>
      </c>
      <c r="BB249" s="10" t="s">
        <v>26</v>
      </c>
      <c r="BC249" s="6" t="s">
        <v>9</v>
      </c>
      <c r="BD249" s="7">
        <v>1025087</v>
      </c>
      <c r="BE249" s="7">
        <v>0</v>
      </c>
      <c r="BF249" s="7">
        <v>0</v>
      </c>
      <c r="BG249" s="7">
        <v>1025087</v>
      </c>
      <c r="BH249" s="7">
        <f t="shared" si="8"/>
        <v>0</v>
      </c>
      <c r="BI249" s="7">
        <f t="shared" si="9"/>
        <v>0</v>
      </c>
      <c r="BJ249" s="7">
        <v>0</v>
      </c>
      <c r="BK249" s="7">
        <v>0</v>
      </c>
      <c r="BL249" s="7">
        <v>0</v>
      </c>
      <c r="BM249" s="7">
        <v>0</v>
      </c>
      <c r="BN249" s="7">
        <v>0</v>
      </c>
      <c r="BO249" s="7">
        <v>0</v>
      </c>
      <c r="BP249" s="7">
        <v>1025087</v>
      </c>
      <c r="BQ249" s="7">
        <v>1025087</v>
      </c>
      <c r="BR249" s="7">
        <v>0</v>
      </c>
      <c r="BS249" s="7">
        <v>0</v>
      </c>
      <c r="BT249" s="7"/>
      <c r="BU249" s="7" t="s">
        <v>1671</v>
      </c>
      <c r="BV249" s="7" t="s">
        <v>1672</v>
      </c>
      <c r="BW249" s="7"/>
      <c r="BX249" s="8">
        <v>2024</v>
      </c>
      <c r="BY249" s="11">
        <v>5</v>
      </c>
      <c r="BZ249" s="11">
        <v>5</v>
      </c>
      <c r="CA249" s="12" t="s">
        <v>9</v>
      </c>
      <c r="CB249" s="12" t="s">
        <v>9</v>
      </c>
      <c r="CC249" s="13" t="s">
        <v>9</v>
      </c>
      <c r="CD249" s="13" t="s">
        <v>26</v>
      </c>
      <c r="CE249" s="7" t="s">
        <v>1673</v>
      </c>
      <c r="CF249" s="7" t="s">
        <v>1674</v>
      </c>
      <c r="CG249" s="7" t="s">
        <v>1585</v>
      </c>
      <c r="CH249" s="7" t="s">
        <v>9</v>
      </c>
      <c r="CI249" s="2"/>
    </row>
    <row r="250" spans="1:87" x14ac:dyDescent="0.2">
      <c r="A250" s="6" t="s">
        <v>0</v>
      </c>
      <c r="B250" s="7" t="s">
        <v>1</v>
      </c>
      <c r="C250" s="7" t="s">
        <v>1573</v>
      </c>
      <c r="D250" s="7" t="s">
        <v>1574</v>
      </c>
      <c r="E250" s="6" t="s">
        <v>1575</v>
      </c>
      <c r="F250" s="6" t="s">
        <v>5</v>
      </c>
      <c r="G250" s="6" t="s">
        <v>5</v>
      </c>
      <c r="H250" s="6" t="s">
        <v>6</v>
      </c>
      <c r="I250" s="6" t="s">
        <v>6</v>
      </c>
      <c r="J250" s="6" t="s">
        <v>6</v>
      </c>
      <c r="K250" s="6" t="s">
        <v>6</v>
      </c>
      <c r="L250" s="6" t="s">
        <v>6</v>
      </c>
      <c r="M250" s="6" t="s">
        <v>6</v>
      </c>
      <c r="N250" s="6" t="s">
        <v>5</v>
      </c>
      <c r="O250" s="6" t="s">
        <v>5</v>
      </c>
      <c r="P250" s="6" t="s">
        <v>5</v>
      </c>
      <c r="Q250" s="6" t="s">
        <v>334</v>
      </c>
      <c r="R250" s="6" t="s">
        <v>96</v>
      </c>
      <c r="S250" s="7" t="s">
        <v>581</v>
      </c>
      <c r="T250" s="7" t="s">
        <v>9</v>
      </c>
      <c r="U250" s="7" t="s">
        <v>1667</v>
      </c>
      <c r="V250" s="7" t="s">
        <v>1675</v>
      </c>
      <c r="W250" s="7" t="s">
        <v>9</v>
      </c>
      <c r="X250" s="7" t="s">
        <v>1676</v>
      </c>
      <c r="Y250" s="7" t="s">
        <v>9</v>
      </c>
      <c r="Z250" s="7" t="s">
        <v>1577</v>
      </c>
      <c r="AA250" s="6" t="s">
        <v>12</v>
      </c>
      <c r="AB250" s="6" t="s">
        <v>1578</v>
      </c>
      <c r="AC250" s="7" t="s">
        <v>551</v>
      </c>
      <c r="AD250" s="7" t="s">
        <v>1391</v>
      </c>
      <c r="AE250" s="7" t="s">
        <v>93</v>
      </c>
      <c r="AF250" s="8" t="s">
        <v>23</v>
      </c>
      <c r="AG250" s="7" t="s">
        <v>9</v>
      </c>
      <c r="AH250" s="9" t="s">
        <v>3303</v>
      </c>
      <c r="AI250" s="7"/>
      <c r="AJ250" s="6" t="s">
        <v>37</v>
      </c>
      <c r="AK250" s="6" t="s">
        <v>496</v>
      </c>
      <c r="AL250" s="6" t="s">
        <v>18</v>
      </c>
      <c r="AM250" s="7">
        <v>3117</v>
      </c>
      <c r="AN250" s="6" t="s">
        <v>66</v>
      </c>
      <c r="AO250" s="7" t="s">
        <v>67</v>
      </c>
      <c r="AP250" s="6" t="s">
        <v>68</v>
      </c>
      <c r="AQ250" s="6" t="s">
        <v>554</v>
      </c>
      <c r="AR250" s="6" t="s">
        <v>297</v>
      </c>
      <c r="AS250" s="6" t="s">
        <v>9</v>
      </c>
      <c r="AT250" s="6" t="s">
        <v>9</v>
      </c>
      <c r="AU250" s="6" t="s">
        <v>727</v>
      </c>
      <c r="AV250" s="7" t="s">
        <v>9</v>
      </c>
      <c r="AW250" s="6" t="s">
        <v>6</v>
      </c>
      <c r="AX250" s="6" t="s">
        <v>24</v>
      </c>
      <c r="AY250" s="6" t="s">
        <v>25</v>
      </c>
      <c r="AZ250" s="7" t="s">
        <v>79</v>
      </c>
      <c r="BA250" s="6" t="b">
        <v>0</v>
      </c>
      <c r="BB250" s="10" t="s">
        <v>26</v>
      </c>
      <c r="BC250" s="6" t="s">
        <v>9</v>
      </c>
      <c r="BD250" s="7">
        <v>1025087</v>
      </c>
      <c r="BE250" s="7">
        <v>14644</v>
      </c>
      <c r="BF250" s="7">
        <v>0</v>
      </c>
      <c r="BG250" s="7">
        <v>1039731</v>
      </c>
      <c r="BH250" s="7">
        <f t="shared" si="8"/>
        <v>0</v>
      </c>
      <c r="BI250" s="7">
        <f t="shared" si="9"/>
        <v>0</v>
      </c>
      <c r="BJ250" s="7">
        <v>0</v>
      </c>
      <c r="BK250" s="7">
        <v>0</v>
      </c>
      <c r="BL250" s="7">
        <v>0</v>
      </c>
      <c r="BM250" s="7">
        <v>0</v>
      </c>
      <c r="BN250" s="7">
        <v>0</v>
      </c>
      <c r="BO250" s="7">
        <v>0</v>
      </c>
      <c r="BP250" s="7">
        <v>1039731</v>
      </c>
      <c r="BQ250" s="7">
        <v>1039731</v>
      </c>
      <c r="BR250" s="7">
        <v>0</v>
      </c>
      <c r="BS250" s="7">
        <v>0</v>
      </c>
      <c r="BT250" s="7"/>
      <c r="BU250" s="7" t="s">
        <v>1677</v>
      </c>
      <c r="BV250" s="7" t="s">
        <v>1678</v>
      </c>
      <c r="BW250" s="7"/>
      <c r="BX250" s="8">
        <v>2024</v>
      </c>
      <c r="BY250" s="11">
        <v>5</v>
      </c>
      <c r="BZ250" s="11">
        <v>5</v>
      </c>
      <c r="CA250" s="12" t="s">
        <v>9</v>
      </c>
      <c r="CB250" s="12" t="s">
        <v>9</v>
      </c>
      <c r="CC250" s="13" t="s">
        <v>9</v>
      </c>
      <c r="CD250" s="13" t="s">
        <v>26</v>
      </c>
      <c r="CE250" s="7" t="s">
        <v>1679</v>
      </c>
      <c r="CF250" s="7" t="s">
        <v>1680</v>
      </c>
      <c r="CG250" s="7" t="s">
        <v>1585</v>
      </c>
      <c r="CH250" s="7" t="s">
        <v>9</v>
      </c>
      <c r="CI250" s="2"/>
    </row>
    <row r="251" spans="1:87" x14ac:dyDescent="0.2">
      <c r="A251" s="6" t="s">
        <v>0</v>
      </c>
      <c r="B251" s="7" t="s">
        <v>1</v>
      </c>
      <c r="C251" s="7" t="s">
        <v>1573</v>
      </c>
      <c r="D251" s="7" t="s">
        <v>1574</v>
      </c>
      <c r="E251" s="6" t="s">
        <v>1575</v>
      </c>
      <c r="F251" s="6" t="s">
        <v>5</v>
      </c>
      <c r="G251" s="6" t="s">
        <v>5</v>
      </c>
      <c r="H251" s="6" t="s">
        <v>6</v>
      </c>
      <c r="I251" s="6" t="s">
        <v>6</v>
      </c>
      <c r="J251" s="6" t="s">
        <v>6</v>
      </c>
      <c r="K251" s="6" t="s">
        <v>6</v>
      </c>
      <c r="L251" s="6" t="s">
        <v>6</v>
      </c>
      <c r="M251" s="6" t="s">
        <v>6</v>
      </c>
      <c r="N251" s="6" t="s">
        <v>5</v>
      </c>
      <c r="O251" s="6" t="s">
        <v>5</v>
      </c>
      <c r="P251" s="6" t="s">
        <v>5</v>
      </c>
      <c r="Q251" s="6" t="s">
        <v>59</v>
      </c>
      <c r="R251" s="6" t="s">
        <v>8</v>
      </c>
      <c r="S251" s="7" t="s">
        <v>581</v>
      </c>
      <c r="T251" s="7" t="s">
        <v>9</v>
      </c>
      <c r="U251" s="7" t="s">
        <v>1684</v>
      </c>
      <c r="V251" s="7" t="s">
        <v>1685</v>
      </c>
      <c r="W251" s="7" t="s">
        <v>9</v>
      </c>
      <c r="X251" s="7" t="s">
        <v>1686</v>
      </c>
      <c r="Y251" s="7" t="s">
        <v>9</v>
      </c>
      <c r="Z251" s="7" t="s">
        <v>1577</v>
      </c>
      <c r="AA251" s="6" t="s">
        <v>12</v>
      </c>
      <c r="AB251" s="6" t="s">
        <v>1578</v>
      </c>
      <c r="AC251" s="7" t="s">
        <v>551</v>
      </c>
      <c r="AD251" s="7" t="s">
        <v>1391</v>
      </c>
      <c r="AE251" s="7" t="s">
        <v>93</v>
      </c>
      <c r="AF251" s="8" t="s">
        <v>23</v>
      </c>
      <c r="AG251" s="7" t="s">
        <v>9</v>
      </c>
      <c r="AH251" s="9" t="s">
        <v>3304</v>
      </c>
      <c r="AI251" s="7"/>
      <c r="AJ251" s="6" t="s">
        <v>37</v>
      </c>
      <c r="AK251" s="6" t="s">
        <v>1412</v>
      </c>
      <c r="AL251" s="6" t="s">
        <v>18</v>
      </c>
      <c r="AM251" s="7">
        <v>3117</v>
      </c>
      <c r="AN251" s="6" t="s">
        <v>66</v>
      </c>
      <c r="AO251" s="7" t="s">
        <v>67</v>
      </c>
      <c r="AP251" s="6" t="s">
        <v>68</v>
      </c>
      <c r="AQ251" s="6" t="s">
        <v>554</v>
      </c>
      <c r="AR251" s="6" t="s">
        <v>297</v>
      </c>
      <c r="AS251" s="6" t="s">
        <v>9</v>
      </c>
      <c r="AT251" s="6" t="s">
        <v>9</v>
      </c>
      <c r="AU251" s="6" t="s">
        <v>315</v>
      </c>
      <c r="AV251" s="7" t="s">
        <v>9</v>
      </c>
      <c r="AW251" s="6" t="s">
        <v>6</v>
      </c>
      <c r="AX251" s="6" t="s">
        <v>24</v>
      </c>
      <c r="AY251" s="6" t="s">
        <v>25</v>
      </c>
      <c r="AZ251" s="7" t="s">
        <v>79</v>
      </c>
      <c r="BA251" s="6" t="b">
        <v>0</v>
      </c>
      <c r="BB251" s="10" t="s">
        <v>26</v>
      </c>
      <c r="BC251" s="6" t="s">
        <v>9</v>
      </c>
      <c r="BD251" s="7">
        <v>1025087</v>
      </c>
      <c r="BE251" s="7">
        <v>14644</v>
      </c>
      <c r="BF251" s="7">
        <v>0</v>
      </c>
      <c r="BG251" s="7">
        <v>1039731</v>
      </c>
      <c r="BH251" s="7">
        <f t="shared" si="8"/>
        <v>0</v>
      </c>
      <c r="BI251" s="7">
        <f t="shared" si="9"/>
        <v>0</v>
      </c>
      <c r="BJ251" s="7">
        <v>0</v>
      </c>
      <c r="BK251" s="7">
        <v>0</v>
      </c>
      <c r="BL251" s="7">
        <v>0</v>
      </c>
      <c r="BM251" s="7">
        <v>0</v>
      </c>
      <c r="BN251" s="7">
        <v>0</v>
      </c>
      <c r="BO251" s="7">
        <v>0</v>
      </c>
      <c r="BP251" s="7">
        <v>1039731</v>
      </c>
      <c r="BQ251" s="7">
        <v>1039731</v>
      </c>
      <c r="BR251" s="7">
        <v>0</v>
      </c>
      <c r="BS251" s="7">
        <v>0</v>
      </c>
      <c r="BT251" s="7"/>
      <c r="BU251" s="7" t="s">
        <v>1687</v>
      </c>
      <c r="BV251" s="7" t="s">
        <v>1688</v>
      </c>
      <c r="BW251" s="9" t="s">
        <v>3305</v>
      </c>
      <c r="BX251" s="8">
        <v>2024</v>
      </c>
      <c r="BY251" s="11">
        <v>5</v>
      </c>
      <c r="BZ251" s="11">
        <v>5</v>
      </c>
      <c r="CA251" s="12" t="s">
        <v>9</v>
      </c>
      <c r="CB251" s="12" t="s">
        <v>9</v>
      </c>
      <c r="CC251" s="13" t="s">
        <v>9</v>
      </c>
      <c r="CD251" s="13" t="s">
        <v>26</v>
      </c>
      <c r="CE251" s="7" t="s">
        <v>1689</v>
      </c>
      <c r="CF251" s="7" t="s">
        <v>1690</v>
      </c>
      <c r="CG251" s="7" t="s">
        <v>1585</v>
      </c>
      <c r="CH251" s="7" t="s">
        <v>9</v>
      </c>
      <c r="CI251" s="2"/>
    </row>
    <row r="252" spans="1:87" x14ac:dyDescent="0.2">
      <c r="A252" s="6" t="s">
        <v>0</v>
      </c>
      <c r="B252" s="7" t="s">
        <v>1</v>
      </c>
      <c r="C252" s="7" t="s">
        <v>1573</v>
      </c>
      <c r="D252" s="7" t="s">
        <v>1574</v>
      </c>
      <c r="E252" s="6" t="s">
        <v>1575</v>
      </c>
      <c r="F252" s="6" t="s">
        <v>5</v>
      </c>
      <c r="G252" s="6" t="s">
        <v>5</v>
      </c>
      <c r="H252" s="6" t="s">
        <v>6</v>
      </c>
      <c r="I252" s="6" t="s">
        <v>6</v>
      </c>
      <c r="J252" s="6" t="s">
        <v>6</v>
      </c>
      <c r="K252" s="6" t="s">
        <v>6</v>
      </c>
      <c r="L252" s="6" t="s">
        <v>6</v>
      </c>
      <c r="M252" s="6" t="s">
        <v>6</v>
      </c>
      <c r="N252" s="6" t="s">
        <v>5</v>
      </c>
      <c r="O252" s="6" t="s">
        <v>5</v>
      </c>
      <c r="P252" s="6" t="s">
        <v>5</v>
      </c>
      <c r="Q252" s="6" t="s">
        <v>798</v>
      </c>
      <c r="R252" s="6" t="s">
        <v>8</v>
      </c>
      <c r="S252" s="7" t="s">
        <v>1440</v>
      </c>
      <c r="T252" s="7" t="s">
        <v>9</v>
      </c>
      <c r="U252" s="7" t="s">
        <v>34</v>
      </c>
      <c r="V252" s="7" t="s">
        <v>34</v>
      </c>
      <c r="W252" s="7" t="s">
        <v>9</v>
      </c>
      <c r="X252" s="7" t="s">
        <v>1576</v>
      </c>
      <c r="Y252" s="7" t="s">
        <v>9</v>
      </c>
      <c r="Z252" s="7" t="s">
        <v>1577</v>
      </c>
      <c r="AA252" s="6" t="s">
        <v>12</v>
      </c>
      <c r="AB252" s="6" t="s">
        <v>1578</v>
      </c>
      <c r="AC252" s="7" t="s">
        <v>551</v>
      </c>
      <c r="AD252" s="7" t="s">
        <v>1579</v>
      </c>
      <c r="AE252" s="7" t="s">
        <v>36</v>
      </c>
      <c r="AF252" s="8" t="s">
        <v>16</v>
      </c>
      <c r="AG252" s="7" t="s">
        <v>1580</v>
      </c>
      <c r="AH252" s="9" t="s">
        <v>3282</v>
      </c>
      <c r="AI252" s="7"/>
      <c r="AJ252" s="6" t="s">
        <v>37</v>
      </c>
      <c r="AK252" s="6" t="s">
        <v>604</v>
      </c>
      <c r="AL252" s="6" t="s">
        <v>18</v>
      </c>
      <c r="AM252" s="7">
        <v>2896</v>
      </c>
      <c r="AN252" s="6" t="s">
        <v>39</v>
      </c>
      <c r="AO252" s="7" t="s">
        <v>40</v>
      </c>
      <c r="AP252" s="6" t="s">
        <v>16</v>
      </c>
      <c r="AQ252" s="6" t="s">
        <v>554</v>
      </c>
      <c r="AR252" s="6" t="s">
        <v>297</v>
      </c>
      <c r="AS252" s="6" t="s">
        <v>9</v>
      </c>
      <c r="AT252" s="6" t="s">
        <v>9</v>
      </c>
      <c r="AU252" s="6" t="s">
        <v>1581</v>
      </c>
      <c r="AV252" s="7" t="s">
        <v>9</v>
      </c>
      <c r="AW252" s="6" t="s">
        <v>6</v>
      </c>
      <c r="AX252" s="6" t="s">
        <v>24</v>
      </c>
      <c r="AY252" s="6" t="s">
        <v>25</v>
      </c>
      <c r="AZ252" s="7" t="s">
        <v>965</v>
      </c>
      <c r="BA252" s="6" t="b">
        <v>0</v>
      </c>
      <c r="BB252" s="10" t="s">
        <v>26</v>
      </c>
      <c r="BC252" s="6" t="s">
        <v>9</v>
      </c>
      <c r="BD252" s="7">
        <v>1121133</v>
      </c>
      <c r="BE252" s="7">
        <v>193255</v>
      </c>
      <c r="BF252" s="7">
        <v>10000</v>
      </c>
      <c r="BG252" s="7">
        <v>1324388</v>
      </c>
      <c r="BH252" s="7">
        <f t="shared" si="8"/>
        <v>0</v>
      </c>
      <c r="BI252" s="7">
        <f t="shared" si="9"/>
        <v>0</v>
      </c>
      <c r="BJ252" s="7">
        <v>0</v>
      </c>
      <c r="BK252" s="7">
        <v>0</v>
      </c>
      <c r="BL252" s="7">
        <v>0</v>
      </c>
      <c r="BM252" s="7">
        <v>0</v>
      </c>
      <c r="BN252" s="7">
        <v>0</v>
      </c>
      <c r="BO252" s="7">
        <v>0</v>
      </c>
      <c r="BP252" s="7">
        <v>1324388</v>
      </c>
      <c r="BQ252" s="7">
        <v>1324388</v>
      </c>
      <c r="BR252" s="7">
        <v>33400</v>
      </c>
      <c r="BS252" s="7">
        <v>0</v>
      </c>
      <c r="BT252" s="7"/>
      <c r="BU252" s="7" t="s">
        <v>1582</v>
      </c>
      <c r="BV252" s="7" t="s">
        <v>1583</v>
      </c>
      <c r="BW252" s="7"/>
      <c r="BX252" s="8">
        <v>2024</v>
      </c>
      <c r="BY252" s="11">
        <v>5</v>
      </c>
      <c r="BZ252" s="11">
        <v>5</v>
      </c>
      <c r="CA252" s="12" t="s">
        <v>9</v>
      </c>
      <c r="CB252" s="12" t="s">
        <v>9</v>
      </c>
      <c r="CC252" s="13" t="s">
        <v>9</v>
      </c>
      <c r="CD252" s="13" t="s">
        <v>26</v>
      </c>
      <c r="CE252" s="7" t="s">
        <v>1584</v>
      </c>
      <c r="CF252" s="7" t="s">
        <v>1584</v>
      </c>
      <c r="CG252" s="7" t="s">
        <v>1585</v>
      </c>
      <c r="CH252" s="7" t="s">
        <v>9</v>
      </c>
      <c r="CI252" s="2"/>
    </row>
    <row r="253" spans="1:87" x14ac:dyDescent="0.2">
      <c r="A253" s="6" t="s">
        <v>0</v>
      </c>
      <c r="B253" s="7" t="s">
        <v>1</v>
      </c>
      <c r="C253" s="7" t="s">
        <v>1573</v>
      </c>
      <c r="D253" s="7" t="s">
        <v>1574</v>
      </c>
      <c r="E253" s="6" t="s">
        <v>1575</v>
      </c>
      <c r="F253" s="6" t="s">
        <v>5</v>
      </c>
      <c r="G253" s="6" t="s">
        <v>5</v>
      </c>
      <c r="H253" s="6" t="s">
        <v>6</v>
      </c>
      <c r="I253" s="6" t="s">
        <v>6</v>
      </c>
      <c r="J253" s="6" t="s">
        <v>6</v>
      </c>
      <c r="K253" s="6" t="s">
        <v>6</v>
      </c>
      <c r="L253" s="6" t="s">
        <v>6</v>
      </c>
      <c r="M253" s="6" t="s">
        <v>6</v>
      </c>
      <c r="N253" s="6" t="s">
        <v>5</v>
      </c>
      <c r="O253" s="6" t="s">
        <v>5</v>
      </c>
      <c r="P253" s="6" t="s">
        <v>5</v>
      </c>
      <c r="Q253" s="6" t="s">
        <v>334</v>
      </c>
      <c r="R253" s="6" t="s">
        <v>97</v>
      </c>
      <c r="S253" s="7" t="s">
        <v>581</v>
      </c>
      <c r="T253" s="7" t="s">
        <v>9</v>
      </c>
      <c r="U253" s="7" t="s">
        <v>1667</v>
      </c>
      <c r="V253" s="7" t="s">
        <v>1681</v>
      </c>
      <c r="W253" s="7" t="s">
        <v>9</v>
      </c>
      <c r="X253" s="7" t="s">
        <v>1676</v>
      </c>
      <c r="Y253" s="7" t="s">
        <v>9</v>
      </c>
      <c r="Z253" s="7" t="s">
        <v>1577</v>
      </c>
      <c r="AA253" s="6" t="s">
        <v>12</v>
      </c>
      <c r="AB253" s="6" t="s">
        <v>1578</v>
      </c>
      <c r="AC253" s="7" t="s">
        <v>551</v>
      </c>
      <c r="AD253" s="7" t="s">
        <v>1681</v>
      </c>
      <c r="AE253" s="7" t="s">
        <v>93</v>
      </c>
      <c r="AF253" s="8" t="s">
        <v>23</v>
      </c>
      <c r="AG253" s="7" t="s">
        <v>9</v>
      </c>
      <c r="AH253" s="9" t="s">
        <v>3300</v>
      </c>
      <c r="AI253" s="7"/>
      <c r="AJ253" s="6" t="s">
        <v>9</v>
      </c>
      <c r="AK253" s="6" t="s">
        <v>9</v>
      </c>
      <c r="AL253" s="6" t="s">
        <v>9</v>
      </c>
      <c r="AM253" s="7">
        <v>0</v>
      </c>
      <c r="AN253" s="6" t="s">
        <v>9</v>
      </c>
      <c r="AO253" s="7" t="s">
        <v>100</v>
      </c>
      <c r="AP253" s="6" t="s">
        <v>9</v>
      </c>
      <c r="AQ253" s="6" t="s">
        <v>554</v>
      </c>
      <c r="AR253" s="6" t="s">
        <v>9</v>
      </c>
      <c r="AS253" s="6" t="s">
        <v>9</v>
      </c>
      <c r="AT253" s="6" t="s">
        <v>9</v>
      </c>
      <c r="AU253" s="6" t="s">
        <v>9</v>
      </c>
      <c r="AV253" s="7" t="s">
        <v>9</v>
      </c>
      <c r="AW253" s="6" t="s">
        <v>6</v>
      </c>
      <c r="AX253" s="6" t="s">
        <v>24</v>
      </c>
      <c r="AY253" s="6" t="s">
        <v>25</v>
      </c>
      <c r="AZ253" s="7" t="s">
        <v>9</v>
      </c>
      <c r="BA253" s="6" t="b">
        <v>0</v>
      </c>
      <c r="BB253" s="10" t="s">
        <v>26</v>
      </c>
      <c r="BC253" s="6" t="s">
        <v>9</v>
      </c>
      <c r="BD253" s="7">
        <v>1458910</v>
      </c>
      <c r="BE253" s="7">
        <v>0</v>
      </c>
      <c r="BF253" s="7">
        <v>0</v>
      </c>
      <c r="BG253" s="7">
        <v>1458910</v>
      </c>
      <c r="BH253" s="7">
        <f t="shared" si="8"/>
        <v>0</v>
      </c>
      <c r="BI253" s="7">
        <f t="shared" si="9"/>
        <v>0</v>
      </c>
      <c r="BJ253" s="7">
        <v>0</v>
      </c>
      <c r="BK253" s="7">
        <v>0</v>
      </c>
      <c r="BL253" s="7">
        <v>0</v>
      </c>
      <c r="BM253" s="7">
        <v>0</v>
      </c>
      <c r="BN253" s="7">
        <v>0</v>
      </c>
      <c r="BO253" s="7">
        <v>0</v>
      </c>
      <c r="BP253" s="7">
        <v>1458910</v>
      </c>
      <c r="BQ253" s="7">
        <v>1458910</v>
      </c>
      <c r="BR253" s="7">
        <v>0</v>
      </c>
      <c r="BS253" s="7">
        <v>0</v>
      </c>
      <c r="BT253" s="7"/>
      <c r="BU253" s="7" t="s">
        <v>9</v>
      </c>
      <c r="BV253" s="7" t="s">
        <v>9</v>
      </c>
      <c r="BW253" s="7"/>
      <c r="BX253" s="8">
        <v>2024</v>
      </c>
      <c r="BY253" s="11">
        <v>5</v>
      </c>
      <c r="BZ253" s="11">
        <v>5</v>
      </c>
      <c r="CA253" s="12" t="s">
        <v>9</v>
      </c>
      <c r="CB253" s="12" t="s">
        <v>9</v>
      </c>
      <c r="CC253" s="13" t="s">
        <v>9</v>
      </c>
      <c r="CD253" s="13" t="s">
        <v>26</v>
      </c>
      <c r="CE253" s="7" t="s">
        <v>1682</v>
      </c>
      <c r="CF253" s="7" t="s">
        <v>1683</v>
      </c>
      <c r="CG253" s="7" t="s">
        <v>1585</v>
      </c>
      <c r="CH253" s="7" t="s">
        <v>9</v>
      </c>
      <c r="CI253" s="2"/>
    </row>
    <row r="254" spans="1:87" x14ac:dyDescent="0.2">
      <c r="A254" s="6" t="s">
        <v>0</v>
      </c>
      <c r="B254" s="7" t="s">
        <v>1</v>
      </c>
      <c r="C254" s="7" t="s">
        <v>1573</v>
      </c>
      <c r="D254" s="7" t="s">
        <v>1574</v>
      </c>
      <c r="E254" s="6" t="s">
        <v>1575</v>
      </c>
      <c r="F254" s="6" t="s">
        <v>5</v>
      </c>
      <c r="G254" s="6" t="s">
        <v>5</v>
      </c>
      <c r="H254" s="6" t="s">
        <v>6</v>
      </c>
      <c r="I254" s="6" t="s">
        <v>6</v>
      </c>
      <c r="J254" s="6" t="s">
        <v>6</v>
      </c>
      <c r="K254" s="6" t="s">
        <v>6</v>
      </c>
      <c r="L254" s="6" t="s">
        <v>6</v>
      </c>
      <c r="M254" s="6" t="s">
        <v>6</v>
      </c>
      <c r="N254" s="6" t="s">
        <v>5</v>
      </c>
      <c r="O254" s="6" t="s">
        <v>5</v>
      </c>
      <c r="P254" s="6" t="s">
        <v>5</v>
      </c>
      <c r="Q254" s="6" t="s">
        <v>545</v>
      </c>
      <c r="R254" s="6" t="s">
        <v>8</v>
      </c>
      <c r="S254" s="7" t="s">
        <v>546</v>
      </c>
      <c r="T254" s="7" t="s">
        <v>9</v>
      </c>
      <c r="U254" s="7" t="s">
        <v>10</v>
      </c>
      <c r="V254" s="7" t="s">
        <v>10</v>
      </c>
      <c r="W254" s="7" t="s">
        <v>9</v>
      </c>
      <c r="X254" s="7" t="s">
        <v>1594</v>
      </c>
      <c r="Y254" s="7" t="s">
        <v>9</v>
      </c>
      <c r="Z254" s="7" t="s">
        <v>1577</v>
      </c>
      <c r="AA254" s="6" t="s">
        <v>12</v>
      </c>
      <c r="AB254" s="6" t="s">
        <v>1578</v>
      </c>
      <c r="AC254" s="7" t="s">
        <v>551</v>
      </c>
      <c r="AD254" s="7" t="s">
        <v>10</v>
      </c>
      <c r="AE254" s="7" t="s">
        <v>10</v>
      </c>
      <c r="AF254" s="8" t="s">
        <v>15</v>
      </c>
      <c r="AG254" s="7" t="s">
        <v>9</v>
      </c>
      <c r="AH254" s="9" t="s">
        <v>3285</v>
      </c>
      <c r="AI254" s="7"/>
      <c r="AJ254" s="6" t="s">
        <v>37</v>
      </c>
      <c r="AK254" s="6" t="s">
        <v>358</v>
      </c>
      <c r="AL254" s="6" t="s">
        <v>18</v>
      </c>
      <c r="AM254" s="7">
        <v>4678</v>
      </c>
      <c r="AN254" s="6" t="s">
        <v>54</v>
      </c>
      <c r="AO254" s="7" t="s">
        <v>55</v>
      </c>
      <c r="AP254" s="6" t="s">
        <v>37</v>
      </c>
      <c r="AQ254" s="6" t="s">
        <v>554</v>
      </c>
      <c r="AR254" s="6" t="s">
        <v>297</v>
      </c>
      <c r="AS254" s="6" t="s">
        <v>9</v>
      </c>
      <c r="AT254" s="6" t="s">
        <v>9</v>
      </c>
      <c r="AU254" s="6" t="s">
        <v>1595</v>
      </c>
      <c r="AV254" s="7" t="s">
        <v>9</v>
      </c>
      <c r="AW254" s="6" t="s">
        <v>6</v>
      </c>
      <c r="AX254" s="6" t="s">
        <v>24</v>
      </c>
      <c r="AY254" s="6" t="s">
        <v>25</v>
      </c>
      <c r="AZ254" s="7" t="s">
        <v>1596</v>
      </c>
      <c r="BA254" s="6" t="b">
        <v>0</v>
      </c>
      <c r="BB254" s="10" t="s">
        <v>26</v>
      </c>
      <c r="BC254" s="6" t="s">
        <v>9</v>
      </c>
      <c r="BD254" s="7">
        <v>1212741</v>
      </c>
      <c r="BE254" s="7">
        <v>420561</v>
      </c>
      <c r="BF254" s="7">
        <v>1000</v>
      </c>
      <c r="BG254" s="7">
        <v>1634302</v>
      </c>
      <c r="BH254" s="7">
        <f t="shared" si="8"/>
        <v>0</v>
      </c>
      <c r="BI254" s="7">
        <f t="shared" si="9"/>
        <v>0</v>
      </c>
      <c r="BJ254" s="7">
        <v>0</v>
      </c>
      <c r="BK254" s="7">
        <v>0</v>
      </c>
      <c r="BL254" s="7">
        <v>0</v>
      </c>
      <c r="BM254" s="7">
        <v>0</v>
      </c>
      <c r="BN254" s="7">
        <v>0</v>
      </c>
      <c r="BO254" s="7">
        <v>0</v>
      </c>
      <c r="BP254" s="7">
        <v>1634302</v>
      </c>
      <c r="BQ254" s="7">
        <v>1634302</v>
      </c>
      <c r="BR254" s="7">
        <v>37930</v>
      </c>
      <c r="BS254" s="7">
        <v>0</v>
      </c>
      <c r="BT254" s="7"/>
      <c r="BU254" s="7" t="s">
        <v>1597</v>
      </c>
      <c r="BV254" s="7" t="s">
        <v>1598</v>
      </c>
      <c r="BW254" s="7"/>
      <c r="BX254" s="8">
        <v>2024</v>
      </c>
      <c r="BY254" s="11">
        <v>5</v>
      </c>
      <c r="BZ254" s="11">
        <v>5</v>
      </c>
      <c r="CA254" s="12" t="s">
        <v>9</v>
      </c>
      <c r="CB254" s="12" t="s">
        <v>9</v>
      </c>
      <c r="CC254" s="13" t="s">
        <v>9</v>
      </c>
      <c r="CD254" s="13" t="s">
        <v>26</v>
      </c>
      <c r="CE254" s="7" t="s">
        <v>1599</v>
      </c>
      <c r="CF254" s="7" t="s">
        <v>1599</v>
      </c>
      <c r="CG254" s="7" t="s">
        <v>1585</v>
      </c>
      <c r="CH254" s="7" t="s">
        <v>9</v>
      </c>
      <c r="CI254" s="2"/>
    </row>
    <row r="255" spans="1:87" x14ac:dyDescent="0.2">
      <c r="A255" s="6" t="s">
        <v>0</v>
      </c>
      <c r="B255" s="7" t="s">
        <v>1</v>
      </c>
      <c r="C255" s="7" t="s">
        <v>1573</v>
      </c>
      <c r="D255" s="7" t="s">
        <v>1574</v>
      </c>
      <c r="E255" s="6" t="s">
        <v>1575</v>
      </c>
      <c r="F255" s="6" t="s">
        <v>5</v>
      </c>
      <c r="G255" s="6" t="s">
        <v>5</v>
      </c>
      <c r="H255" s="6" t="s">
        <v>6</v>
      </c>
      <c r="I255" s="6" t="s">
        <v>6</v>
      </c>
      <c r="J255" s="6" t="s">
        <v>6</v>
      </c>
      <c r="K255" s="6" t="s">
        <v>6</v>
      </c>
      <c r="L255" s="6" t="s">
        <v>6</v>
      </c>
      <c r="M255" s="6" t="s">
        <v>6</v>
      </c>
      <c r="N255" s="6" t="s">
        <v>5</v>
      </c>
      <c r="O255" s="6" t="s">
        <v>5</v>
      </c>
      <c r="P255" s="6" t="s">
        <v>5</v>
      </c>
      <c r="Q255" s="6" t="s">
        <v>798</v>
      </c>
      <c r="R255" s="6" t="s">
        <v>72</v>
      </c>
      <c r="S255" s="7" t="s">
        <v>1120</v>
      </c>
      <c r="T255" s="7" t="s">
        <v>9</v>
      </c>
      <c r="U255" s="7" t="s">
        <v>1209</v>
      </c>
      <c r="V255" s="7" t="s">
        <v>1209</v>
      </c>
      <c r="W255" s="7" t="s">
        <v>9</v>
      </c>
      <c r="X255" s="7" t="s">
        <v>1576</v>
      </c>
      <c r="Y255" s="7" t="s">
        <v>9</v>
      </c>
      <c r="Z255" s="7" t="s">
        <v>1577</v>
      </c>
      <c r="AA255" s="6" t="s">
        <v>12</v>
      </c>
      <c r="AB255" s="6" t="s">
        <v>1578</v>
      </c>
      <c r="AC255" s="7" t="s">
        <v>551</v>
      </c>
      <c r="AD255" s="7" t="s">
        <v>495</v>
      </c>
      <c r="AE255" s="7" t="s">
        <v>50</v>
      </c>
      <c r="AF255" s="8" t="s">
        <v>51</v>
      </c>
      <c r="AG255" s="7" t="s">
        <v>9</v>
      </c>
      <c r="AH255" s="9" t="s">
        <v>3283</v>
      </c>
      <c r="AI255" s="7"/>
      <c r="AJ255" s="6" t="s">
        <v>16</v>
      </c>
      <c r="AK255" s="6" t="s">
        <v>487</v>
      </c>
      <c r="AL255" s="6" t="s">
        <v>18</v>
      </c>
      <c r="AM255" s="7">
        <v>5951</v>
      </c>
      <c r="AN255" s="6" t="s">
        <v>39</v>
      </c>
      <c r="AO255" s="7" t="s">
        <v>40</v>
      </c>
      <c r="AP255" s="6" t="s">
        <v>16</v>
      </c>
      <c r="AQ255" s="6" t="s">
        <v>554</v>
      </c>
      <c r="AR255" s="6" t="s">
        <v>297</v>
      </c>
      <c r="AS255" s="6" t="s">
        <v>9</v>
      </c>
      <c r="AT255" s="6" t="s">
        <v>9</v>
      </c>
      <c r="AU255" s="6" t="s">
        <v>1581</v>
      </c>
      <c r="AV255" s="7" t="s">
        <v>9</v>
      </c>
      <c r="AW255" s="6" t="s">
        <v>6</v>
      </c>
      <c r="AX255" s="6" t="s">
        <v>24</v>
      </c>
      <c r="AY255" s="6" t="s">
        <v>25</v>
      </c>
      <c r="AZ255" s="7" t="s">
        <v>1586</v>
      </c>
      <c r="BA255" s="6" t="b">
        <v>0</v>
      </c>
      <c r="BB255" s="10" t="s">
        <v>26</v>
      </c>
      <c r="BC255" s="6" t="s">
        <v>9</v>
      </c>
      <c r="BD255" s="7">
        <v>1754433</v>
      </c>
      <c r="BE255" s="7">
        <v>357303</v>
      </c>
      <c r="BF255" s="7">
        <v>10000</v>
      </c>
      <c r="BG255" s="7">
        <v>2121736</v>
      </c>
      <c r="BH255" s="7">
        <f t="shared" si="8"/>
        <v>0</v>
      </c>
      <c r="BI255" s="7">
        <f t="shared" si="9"/>
        <v>0</v>
      </c>
      <c r="BJ255" s="7">
        <v>0</v>
      </c>
      <c r="BK255" s="7">
        <v>0</v>
      </c>
      <c r="BL255" s="7">
        <v>0</v>
      </c>
      <c r="BM255" s="7">
        <v>0</v>
      </c>
      <c r="BN255" s="7">
        <v>0</v>
      </c>
      <c r="BO255" s="7">
        <v>0</v>
      </c>
      <c r="BP255" s="7">
        <v>2121736</v>
      </c>
      <c r="BQ255" s="7">
        <v>2121736</v>
      </c>
      <c r="BR255" s="7">
        <v>61590</v>
      </c>
      <c r="BS255" s="7">
        <v>0</v>
      </c>
      <c r="BT255" s="7"/>
      <c r="BU255" s="7" t="s">
        <v>1582</v>
      </c>
      <c r="BV255" s="7" t="s">
        <v>1583</v>
      </c>
      <c r="BW255" s="7"/>
      <c r="BX255" s="8">
        <v>2024</v>
      </c>
      <c r="BY255" s="11">
        <v>5</v>
      </c>
      <c r="BZ255" s="11">
        <v>5</v>
      </c>
      <c r="CA255" s="12" t="s">
        <v>9</v>
      </c>
      <c r="CB255" s="12" t="s">
        <v>9</v>
      </c>
      <c r="CC255" s="13" t="s">
        <v>9</v>
      </c>
      <c r="CD255" s="13" t="s">
        <v>26</v>
      </c>
      <c r="CE255" s="7" t="s">
        <v>1587</v>
      </c>
      <c r="CF255" s="7" t="s">
        <v>1587</v>
      </c>
      <c r="CG255" s="7" t="s">
        <v>1585</v>
      </c>
      <c r="CH255" s="7" t="s">
        <v>9</v>
      </c>
      <c r="CI255" s="2"/>
    </row>
    <row r="256" spans="1:87" x14ac:dyDescent="0.2">
      <c r="A256" s="6" t="s">
        <v>0</v>
      </c>
      <c r="B256" s="7" t="s">
        <v>1</v>
      </c>
      <c r="C256" s="7" t="s">
        <v>1573</v>
      </c>
      <c r="D256" s="7" t="s">
        <v>1574</v>
      </c>
      <c r="E256" s="6" t="s">
        <v>1575</v>
      </c>
      <c r="F256" s="6" t="s">
        <v>5</v>
      </c>
      <c r="G256" s="6" t="s">
        <v>5</v>
      </c>
      <c r="H256" s="6" t="s">
        <v>6</v>
      </c>
      <c r="I256" s="6" t="s">
        <v>6</v>
      </c>
      <c r="J256" s="6" t="s">
        <v>6</v>
      </c>
      <c r="K256" s="6" t="s">
        <v>6</v>
      </c>
      <c r="L256" s="6" t="s">
        <v>6</v>
      </c>
      <c r="M256" s="6" t="s">
        <v>6</v>
      </c>
      <c r="N256" s="6" t="s">
        <v>5</v>
      </c>
      <c r="O256" s="6" t="s">
        <v>5</v>
      </c>
      <c r="P256" s="6" t="s">
        <v>5</v>
      </c>
      <c r="Q256" s="6" t="s">
        <v>45</v>
      </c>
      <c r="R256" s="6" t="s">
        <v>8</v>
      </c>
      <c r="S256" s="7" t="s">
        <v>46</v>
      </c>
      <c r="T256" s="7" t="s">
        <v>9</v>
      </c>
      <c r="U256" s="7" t="s">
        <v>817</v>
      </c>
      <c r="V256" s="7" t="s">
        <v>1613</v>
      </c>
      <c r="W256" s="7" t="s">
        <v>9</v>
      </c>
      <c r="X256" s="7" t="s">
        <v>1614</v>
      </c>
      <c r="Y256" s="7" t="s">
        <v>9</v>
      </c>
      <c r="Z256" s="7" t="s">
        <v>1577</v>
      </c>
      <c r="AA256" s="6" t="s">
        <v>12</v>
      </c>
      <c r="AB256" s="6" t="s">
        <v>1578</v>
      </c>
      <c r="AC256" s="7" t="s">
        <v>551</v>
      </c>
      <c r="AD256" s="7" t="s">
        <v>1615</v>
      </c>
      <c r="AE256" s="7" t="s">
        <v>36</v>
      </c>
      <c r="AF256" s="8" t="s">
        <v>16</v>
      </c>
      <c r="AG256" s="7" t="s">
        <v>1616</v>
      </c>
      <c r="AH256" s="9" t="s">
        <v>3289</v>
      </c>
      <c r="AI256" s="7"/>
      <c r="AJ256" s="6" t="s">
        <v>37</v>
      </c>
      <c r="AK256" s="6" t="s">
        <v>1617</v>
      </c>
      <c r="AL256" s="6" t="s">
        <v>18</v>
      </c>
      <c r="AM256" s="7">
        <v>2624</v>
      </c>
      <c r="AN256" s="6" t="s">
        <v>54</v>
      </c>
      <c r="AO256" s="7" t="s">
        <v>55</v>
      </c>
      <c r="AP256" s="6" t="s">
        <v>37</v>
      </c>
      <c r="AQ256" s="6" t="s">
        <v>554</v>
      </c>
      <c r="AR256" s="6" t="s">
        <v>297</v>
      </c>
      <c r="AS256" s="6" t="s">
        <v>9</v>
      </c>
      <c r="AT256" s="6" t="s">
        <v>9</v>
      </c>
      <c r="AU256" s="6" t="s">
        <v>1618</v>
      </c>
      <c r="AV256" s="7" t="s">
        <v>9</v>
      </c>
      <c r="AW256" s="6" t="s">
        <v>6</v>
      </c>
      <c r="AX256" s="6" t="s">
        <v>24</v>
      </c>
      <c r="AY256" s="6" t="s">
        <v>25</v>
      </c>
      <c r="AZ256" s="7" t="s">
        <v>1619</v>
      </c>
      <c r="BA256" s="6" t="b">
        <v>0</v>
      </c>
      <c r="BB256" s="10" t="s">
        <v>26</v>
      </c>
      <c r="BC256" s="6" t="s">
        <v>9</v>
      </c>
      <c r="BD256" s="7">
        <v>1841810</v>
      </c>
      <c r="BE256" s="7">
        <v>308769</v>
      </c>
      <c r="BF256" s="7">
        <v>1000</v>
      </c>
      <c r="BG256" s="7">
        <v>2151579</v>
      </c>
      <c r="BH256" s="7">
        <f t="shared" si="8"/>
        <v>0</v>
      </c>
      <c r="BI256" s="7">
        <f t="shared" si="9"/>
        <v>0</v>
      </c>
      <c r="BJ256" s="7">
        <v>0</v>
      </c>
      <c r="BK256" s="7">
        <v>0</v>
      </c>
      <c r="BL256" s="7">
        <v>0</v>
      </c>
      <c r="BM256" s="7">
        <v>0</v>
      </c>
      <c r="BN256" s="7">
        <v>0</v>
      </c>
      <c r="BO256" s="7">
        <v>0</v>
      </c>
      <c r="BP256" s="7">
        <v>2151579</v>
      </c>
      <c r="BQ256" s="7">
        <v>2151579</v>
      </c>
      <c r="BR256" s="7">
        <v>9300</v>
      </c>
      <c r="BS256" s="7">
        <v>0</v>
      </c>
      <c r="BT256" s="7"/>
      <c r="BU256" s="7" t="s">
        <v>1620</v>
      </c>
      <c r="BV256" s="7" t="s">
        <v>1621</v>
      </c>
      <c r="BW256" s="7"/>
      <c r="BX256" s="8">
        <v>2024</v>
      </c>
      <c r="BY256" s="11">
        <v>5</v>
      </c>
      <c r="BZ256" s="11">
        <v>5</v>
      </c>
      <c r="CA256" s="12" t="s">
        <v>9</v>
      </c>
      <c r="CB256" s="12" t="s">
        <v>9</v>
      </c>
      <c r="CC256" s="13" t="s">
        <v>9</v>
      </c>
      <c r="CD256" s="13" t="s">
        <v>26</v>
      </c>
      <c r="CE256" s="7" t="s">
        <v>1622</v>
      </c>
      <c r="CF256" s="7" t="s">
        <v>1622</v>
      </c>
      <c r="CG256" s="7" t="s">
        <v>1585</v>
      </c>
      <c r="CH256" s="7" t="s">
        <v>9</v>
      </c>
      <c r="CI256" s="2"/>
    </row>
    <row r="257" spans="1:87" x14ac:dyDescent="0.2">
      <c r="A257" s="6" t="s">
        <v>0</v>
      </c>
      <c r="B257" s="7" t="s">
        <v>1</v>
      </c>
      <c r="C257" s="7" t="s">
        <v>1573</v>
      </c>
      <c r="D257" s="7" t="s">
        <v>1574</v>
      </c>
      <c r="E257" s="6" t="s">
        <v>1575</v>
      </c>
      <c r="F257" s="6" t="s">
        <v>5</v>
      </c>
      <c r="G257" s="6" t="s">
        <v>5</v>
      </c>
      <c r="H257" s="6" t="s">
        <v>6</v>
      </c>
      <c r="I257" s="6" t="s">
        <v>6</v>
      </c>
      <c r="J257" s="6" t="s">
        <v>6</v>
      </c>
      <c r="K257" s="6" t="s">
        <v>6</v>
      </c>
      <c r="L257" s="6" t="s">
        <v>6</v>
      </c>
      <c r="M257" s="6" t="s">
        <v>6</v>
      </c>
      <c r="N257" s="6" t="s">
        <v>5</v>
      </c>
      <c r="O257" s="6" t="s">
        <v>5</v>
      </c>
      <c r="P257" s="6" t="s">
        <v>5</v>
      </c>
      <c r="Q257" s="6" t="s">
        <v>307</v>
      </c>
      <c r="R257" s="6" t="s">
        <v>8</v>
      </c>
      <c r="S257" s="7" t="s">
        <v>1494</v>
      </c>
      <c r="T257" s="7" t="s">
        <v>9</v>
      </c>
      <c r="U257" s="7" t="s">
        <v>1062</v>
      </c>
      <c r="V257" s="7" t="s">
        <v>1633</v>
      </c>
      <c r="W257" s="7" t="s">
        <v>9</v>
      </c>
      <c r="X257" s="7" t="s">
        <v>1634</v>
      </c>
      <c r="Y257" s="7" t="s">
        <v>9</v>
      </c>
      <c r="Z257" s="7" t="s">
        <v>1577</v>
      </c>
      <c r="AA257" s="6" t="s">
        <v>12</v>
      </c>
      <c r="AB257" s="6" t="s">
        <v>1578</v>
      </c>
      <c r="AC257" s="7" t="s">
        <v>551</v>
      </c>
      <c r="AD257" s="7" t="s">
        <v>405</v>
      </c>
      <c r="AE257" s="7" t="s">
        <v>99</v>
      </c>
      <c r="AF257" s="8" t="s">
        <v>68</v>
      </c>
      <c r="AG257" s="7" t="s">
        <v>1635</v>
      </c>
      <c r="AH257" s="9" t="s">
        <v>3292</v>
      </c>
      <c r="AI257" s="7"/>
      <c r="AJ257" s="6" t="s">
        <v>37</v>
      </c>
      <c r="AK257" s="6" t="s">
        <v>1636</v>
      </c>
      <c r="AL257" s="6" t="s">
        <v>18</v>
      </c>
      <c r="AM257" s="7">
        <v>1652</v>
      </c>
      <c r="AN257" s="6" t="s">
        <v>39</v>
      </c>
      <c r="AO257" s="7" t="s">
        <v>40</v>
      </c>
      <c r="AP257" s="6" t="s">
        <v>16</v>
      </c>
      <c r="AQ257" s="6" t="s">
        <v>554</v>
      </c>
      <c r="AR257" s="6" t="s">
        <v>297</v>
      </c>
      <c r="AS257" s="6" t="s">
        <v>9</v>
      </c>
      <c r="AT257" s="6" t="s">
        <v>9</v>
      </c>
      <c r="AU257" s="6" t="s">
        <v>1637</v>
      </c>
      <c r="AV257" s="7" t="s">
        <v>9</v>
      </c>
      <c r="AW257" s="6" t="s">
        <v>6</v>
      </c>
      <c r="AX257" s="6" t="s">
        <v>24</v>
      </c>
      <c r="AY257" s="6" t="s">
        <v>25</v>
      </c>
      <c r="AZ257" s="7" t="s">
        <v>1638</v>
      </c>
      <c r="BA257" s="6" t="b">
        <v>0</v>
      </c>
      <c r="BB257" s="10" t="s">
        <v>26</v>
      </c>
      <c r="BC257" s="6" t="s">
        <v>9</v>
      </c>
      <c r="BD257" s="7">
        <v>2646322</v>
      </c>
      <c r="BE257" s="7">
        <v>585443</v>
      </c>
      <c r="BF257" s="7">
        <v>1000</v>
      </c>
      <c r="BG257" s="7">
        <v>3232765</v>
      </c>
      <c r="BH257" s="7">
        <f t="shared" si="8"/>
        <v>0</v>
      </c>
      <c r="BI257" s="7">
        <f t="shared" si="9"/>
        <v>0</v>
      </c>
      <c r="BJ257" s="7">
        <v>0</v>
      </c>
      <c r="BK257" s="7">
        <v>0</v>
      </c>
      <c r="BL257" s="7">
        <v>0</v>
      </c>
      <c r="BM257" s="7">
        <v>0</v>
      </c>
      <c r="BN257" s="7">
        <v>0</v>
      </c>
      <c r="BO257" s="7">
        <v>0</v>
      </c>
      <c r="BP257" s="7">
        <v>3232765</v>
      </c>
      <c r="BQ257" s="7">
        <v>3232765</v>
      </c>
      <c r="BR257" s="7">
        <v>10860</v>
      </c>
      <c r="BS257" s="7">
        <v>0</v>
      </c>
      <c r="BT257" s="7"/>
      <c r="BU257" s="7" t="s">
        <v>1639</v>
      </c>
      <c r="BV257" s="7" t="s">
        <v>1640</v>
      </c>
      <c r="BW257" s="7"/>
      <c r="BX257" s="8">
        <v>2024</v>
      </c>
      <c r="BY257" s="11">
        <v>5</v>
      </c>
      <c r="BZ257" s="11">
        <v>5</v>
      </c>
      <c r="CA257" s="12" t="s">
        <v>9</v>
      </c>
      <c r="CB257" s="12" t="s">
        <v>9</v>
      </c>
      <c r="CC257" s="13" t="s">
        <v>9</v>
      </c>
      <c r="CD257" s="13" t="s">
        <v>26</v>
      </c>
      <c r="CE257" s="7" t="s">
        <v>1641</v>
      </c>
      <c r="CF257" s="7" t="s">
        <v>1641</v>
      </c>
      <c r="CG257" s="7" t="s">
        <v>1585</v>
      </c>
      <c r="CH257" s="7" t="s">
        <v>9</v>
      </c>
      <c r="CI257" s="2"/>
    </row>
    <row r="258" spans="1:87" x14ac:dyDescent="0.2">
      <c r="A258" s="6" t="s">
        <v>0</v>
      </c>
      <c r="B258" s="7" t="s">
        <v>1</v>
      </c>
      <c r="C258" s="7" t="s">
        <v>1709</v>
      </c>
      <c r="D258" s="7" t="s">
        <v>1710</v>
      </c>
      <c r="E258" s="6" t="s">
        <v>1711</v>
      </c>
      <c r="F258" s="6" t="s">
        <v>5</v>
      </c>
      <c r="G258" s="6" t="s">
        <v>5</v>
      </c>
      <c r="H258" s="6" t="s">
        <v>6</v>
      </c>
      <c r="I258" s="6" t="s">
        <v>6</v>
      </c>
      <c r="J258" s="6" t="s">
        <v>6</v>
      </c>
      <c r="K258" s="6" t="s">
        <v>6</v>
      </c>
      <c r="L258" s="6" t="s">
        <v>6</v>
      </c>
      <c r="M258" s="6" t="s">
        <v>6</v>
      </c>
      <c r="N258" s="6" t="s">
        <v>5</v>
      </c>
      <c r="O258" s="6" t="s">
        <v>5</v>
      </c>
      <c r="P258" s="6" t="s">
        <v>5</v>
      </c>
      <c r="Q258" s="6" t="s">
        <v>103</v>
      </c>
      <c r="R258" s="6" t="s">
        <v>9</v>
      </c>
      <c r="S258" s="7" t="s">
        <v>9</v>
      </c>
      <c r="T258" s="7" t="s">
        <v>9</v>
      </c>
      <c r="U258" s="7" t="s">
        <v>1754</v>
      </c>
      <c r="V258" s="7" t="s">
        <v>1754</v>
      </c>
      <c r="W258" s="7" t="s">
        <v>9</v>
      </c>
      <c r="X258" s="7" t="s">
        <v>1755</v>
      </c>
      <c r="Y258" s="7" t="s">
        <v>9</v>
      </c>
      <c r="Z258" s="7" t="s">
        <v>1709</v>
      </c>
      <c r="AA258" s="6" t="s">
        <v>12</v>
      </c>
      <c r="AB258" s="6" t="s">
        <v>1713</v>
      </c>
      <c r="AC258" s="7" t="s">
        <v>1714</v>
      </c>
      <c r="AD258" s="7" t="s">
        <v>76</v>
      </c>
      <c r="AE258" s="7" t="s">
        <v>77</v>
      </c>
      <c r="AF258" s="8" t="s">
        <v>68</v>
      </c>
      <c r="AG258" s="7" t="s">
        <v>9</v>
      </c>
      <c r="AH258" s="9" t="s">
        <v>3315</v>
      </c>
      <c r="AI258" s="7"/>
      <c r="AJ258" s="6" t="s">
        <v>37</v>
      </c>
      <c r="AK258" s="6" t="s">
        <v>654</v>
      </c>
      <c r="AL258" s="6" t="s">
        <v>18</v>
      </c>
      <c r="AM258" s="7">
        <v>96</v>
      </c>
      <c r="AN258" s="6" t="s">
        <v>54</v>
      </c>
      <c r="AO258" s="7" t="s">
        <v>55</v>
      </c>
      <c r="AP258" s="6" t="s">
        <v>37</v>
      </c>
      <c r="AQ258" s="6" t="s">
        <v>554</v>
      </c>
      <c r="AR258" s="6" t="s">
        <v>54</v>
      </c>
      <c r="AS258" s="6" t="s">
        <v>9</v>
      </c>
      <c r="AT258" s="6" t="s">
        <v>9</v>
      </c>
      <c r="AU258" s="6" t="s">
        <v>447</v>
      </c>
      <c r="AV258" s="7" t="s">
        <v>183</v>
      </c>
      <c r="AW258" s="6" t="s">
        <v>6</v>
      </c>
      <c r="AX258" s="6" t="s">
        <v>24</v>
      </c>
      <c r="AY258" s="6" t="s">
        <v>25</v>
      </c>
      <c r="AZ258" s="7" t="s">
        <v>1749</v>
      </c>
      <c r="BA258" s="6" t="b">
        <v>0</v>
      </c>
      <c r="BB258" s="10" t="s">
        <v>26</v>
      </c>
      <c r="BC258" s="6" t="s">
        <v>9</v>
      </c>
      <c r="BD258" s="7">
        <v>60424</v>
      </c>
      <c r="BE258" s="7">
        <v>46929</v>
      </c>
      <c r="BF258" s="7">
        <v>0</v>
      </c>
      <c r="BG258" s="7">
        <v>107353</v>
      </c>
      <c r="BH258" s="7">
        <f t="shared" si="8"/>
        <v>0</v>
      </c>
      <c r="BI258" s="7">
        <f t="shared" si="9"/>
        <v>0</v>
      </c>
      <c r="BJ258" s="7">
        <v>0</v>
      </c>
      <c r="BK258" s="7">
        <v>0</v>
      </c>
      <c r="BL258" s="7">
        <v>0</v>
      </c>
      <c r="BM258" s="7">
        <v>0</v>
      </c>
      <c r="BN258" s="7">
        <v>0</v>
      </c>
      <c r="BO258" s="7">
        <v>0</v>
      </c>
      <c r="BP258" s="7">
        <v>107353</v>
      </c>
      <c r="BQ258" s="7">
        <v>107353</v>
      </c>
      <c r="BR258" s="7">
        <v>0</v>
      </c>
      <c r="BS258" s="7">
        <v>0</v>
      </c>
      <c r="BT258" s="7"/>
      <c r="BU258" s="7" t="s">
        <v>1756</v>
      </c>
      <c r="BV258" s="7" t="s">
        <v>1757</v>
      </c>
      <c r="BW258" s="9" t="s">
        <v>3107</v>
      </c>
      <c r="BX258" s="8">
        <v>2024</v>
      </c>
      <c r="BY258" s="11">
        <v>5</v>
      </c>
      <c r="BZ258" s="11">
        <v>5</v>
      </c>
      <c r="CA258" s="12" t="s">
        <v>9</v>
      </c>
      <c r="CB258" s="12" t="s">
        <v>9</v>
      </c>
      <c r="CC258" s="13" t="s">
        <v>9</v>
      </c>
      <c r="CD258" s="13" t="s">
        <v>26</v>
      </c>
      <c r="CE258" s="7" t="s">
        <v>1758</v>
      </c>
      <c r="CF258" s="7" t="s">
        <v>1759</v>
      </c>
      <c r="CG258" s="7" t="s">
        <v>1720</v>
      </c>
      <c r="CH258" s="7" t="s">
        <v>9</v>
      </c>
      <c r="CI258" s="2"/>
    </row>
    <row r="259" spans="1:87" x14ac:dyDescent="0.2">
      <c r="A259" s="6" t="s">
        <v>0</v>
      </c>
      <c r="B259" s="7" t="s">
        <v>1</v>
      </c>
      <c r="C259" s="7" t="s">
        <v>1709</v>
      </c>
      <c r="D259" s="7" t="s">
        <v>1710</v>
      </c>
      <c r="E259" s="6" t="s">
        <v>1711</v>
      </c>
      <c r="F259" s="6" t="s">
        <v>5</v>
      </c>
      <c r="G259" s="6" t="s">
        <v>5</v>
      </c>
      <c r="H259" s="6" t="s">
        <v>6</v>
      </c>
      <c r="I259" s="6" t="s">
        <v>6</v>
      </c>
      <c r="J259" s="6" t="s">
        <v>6</v>
      </c>
      <c r="K259" s="6" t="s">
        <v>6</v>
      </c>
      <c r="L259" s="6" t="s">
        <v>6</v>
      </c>
      <c r="M259" s="6" t="s">
        <v>6</v>
      </c>
      <c r="N259" s="6" t="s">
        <v>5</v>
      </c>
      <c r="O259" s="6" t="s">
        <v>5</v>
      </c>
      <c r="P259" s="6" t="s">
        <v>5</v>
      </c>
      <c r="Q259" s="6" t="s">
        <v>45</v>
      </c>
      <c r="R259" s="6" t="s">
        <v>72</v>
      </c>
      <c r="S259" s="7" t="s">
        <v>9</v>
      </c>
      <c r="T259" s="7" t="s">
        <v>9</v>
      </c>
      <c r="U259" s="7" t="s">
        <v>848</v>
      </c>
      <c r="V259" s="7" t="s">
        <v>1740</v>
      </c>
      <c r="W259" s="7" t="s">
        <v>9</v>
      </c>
      <c r="X259" s="7" t="s">
        <v>1734</v>
      </c>
      <c r="Y259" s="7" t="s">
        <v>9</v>
      </c>
      <c r="Z259" s="7" t="s">
        <v>1709</v>
      </c>
      <c r="AA259" s="6" t="s">
        <v>12</v>
      </c>
      <c r="AB259" s="6" t="s">
        <v>1713</v>
      </c>
      <c r="AC259" s="7" t="s">
        <v>1714</v>
      </c>
      <c r="AD259" s="7" t="s">
        <v>880</v>
      </c>
      <c r="AE259" s="7" t="s">
        <v>123</v>
      </c>
      <c r="AF259" s="8" t="s">
        <v>68</v>
      </c>
      <c r="AG259" s="7" t="s">
        <v>9</v>
      </c>
      <c r="AH259" s="9" t="s">
        <v>3312</v>
      </c>
      <c r="AI259" s="7"/>
      <c r="AJ259" s="6" t="s">
        <v>37</v>
      </c>
      <c r="AK259" s="6" t="s">
        <v>1042</v>
      </c>
      <c r="AL259" s="6" t="s">
        <v>18</v>
      </c>
      <c r="AM259" s="7">
        <v>840</v>
      </c>
      <c r="AN259" s="6" t="s">
        <v>39</v>
      </c>
      <c r="AO259" s="7" t="s">
        <v>40</v>
      </c>
      <c r="AP259" s="6" t="s">
        <v>16</v>
      </c>
      <c r="AQ259" s="6" t="s">
        <v>554</v>
      </c>
      <c r="AR259" s="6" t="s">
        <v>297</v>
      </c>
      <c r="AS259" s="6" t="s">
        <v>9</v>
      </c>
      <c r="AT259" s="6" t="s">
        <v>9</v>
      </c>
      <c r="AU259" s="6" t="s">
        <v>506</v>
      </c>
      <c r="AV259" s="7" t="s">
        <v>183</v>
      </c>
      <c r="AW259" s="6" t="s">
        <v>6</v>
      </c>
      <c r="AX259" s="6" t="s">
        <v>24</v>
      </c>
      <c r="AY259" s="6" t="s">
        <v>25</v>
      </c>
      <c r="AZ259" s="7" t="s">
        <v>41</v>
      </c>
      <c r="BA259" s="6" t="b">
        <v>0</v>
      </c>
      <c r="BB259" s="10" t="s">
        <v>26</v>
      </c>
      <c r="BC259" s="6" t="s">
        <v>9</v>
      </c>
      <c r="BD259" s="7">
        <v>104461</v>
      </c>
      <c r="BE259" s="7">
        <v>15377</v>
      </c>
      <c r="BF259" s="7">
        <v>0</v>
      </c>
      <c r="BG259" s="7">
        <v>119838</v>
      </c>
      <c r="BH259" s="7">
        <f t="shared" si="8"/>
        <v>0</v>
      </c>
      <c r="BI259" s="7">
        <f t="shared" si="9"/>
        <v>0</v>
      </c>
      <c r="BJ259" s="7">
        <v>0</v>
      </c>
      <c r="BK259" s="7">
        <v>0</v>
      </c>
      <c r="BL259" s="7">
        <v>0</v>
      </c>
      <c r="BM259" s="7">
        <v>0</v>
      </c>
      <c r="BN259" s="7">
        <v>0</v>
      </c>
      <c r="BO259" s="7">
        <v>0</v>
      </c>
      <c r="BP259" s="7">
        <v>119838</v>
      </c>
      <c r="BQ259" s="7">
        <v>119838</v>
      </c>
      <c r="BR259" s="7">
        <v>0</v>
      </c>
      <c r="BS259" s="7">
        <v>0</v>
      </c>
      <c r="BT259" s="7"/>
      <c r="BU259" s="7" t="s">
        <v>1736</v>
      </c>
      <c r="BV259" s="7" t="s">
        <v>1737</v>
      </c>
      <c r="BW259" s="7"/>
      <c r="BX259" s="8">
        <v>2024</v>
      </c>
      <c r="BY259" s="11">
        <v>5</v>
      </c>
      <c r="BZ259" s="11">
        <v>5</v>
      </c>
      <c r="CA259" s="12" t="s">
        <v>9</v>
      </c>
      <c r="CB259" s="12" t="s">
        <v>9</v>
      </c>
      <c r="CC259" s="13" t="s">
        <v>9</v>
      </c>
      <c r="CD259" s="13" t="s">
        <v>26</v>
      </c>
      <c r="CE259" s="7" t="s">
        <v>1741</v>
      </c>
      <c r="CF259" s="7" t="s">
        <v>1742</v>
      </c>
      <c r="CG259" s="7" t="s">
        <v>1720</v>
      </c>
      <c r="CH259" s="7" t="s">
        <v>9</v>
      </c>
      <c r="CI259" s="2"/>
    </row>
    <row r="260" spans="1:87" x14ac:dyDescent="0.2">
      <c r="A260" s="6" t="s">
        <v>0</v>
      </c>
      <c r="B260" s="7" t="s">
        <v>1</v>
      </c>
      <c r="C260" s="7" t="s">
        <v>1709</v>
      </c>
      <c r="D260" s="7" t="s">
        <v>1710</v>
      </c>
      <c r="E260" s="6" t="s">
        <v>1711</v>
      </c>
      <c r="F260" s="6" t="s">
        <v>5</v>
      </c>
      <c r="G260" s="6" t="s">
        <v>5</v>
      </c>
      <c r="H260" s="6" t="s">
        <v>6</v>
      </c>
      <c r="I260" s="6" t="s">
        <v>6</v>
      </c>
      <c r="J260" s="6" t="s">
        <v>6</v>
      </c>
      <c r="K260" s="6" t="s">
        <v>6</v>
      </c>
      <c r="L260" s="6" t="s">
        <v>6</v>
      </c>
      <c r="M260" s="6" t="s">
        <v>6</v>
      </c>
      <c r="N260" s="6" t="s">
        <v>5</v>
      </c>
      <c r="O260" s="6" t="s">
        <v>5</v>
      </c>
      <c r="P260" s="6" t="s">
        <v>5</v>
      </c>
      <c r="Q260" s="6" t="s">
        <v>45</v>
      </c>
      <c r="R260" s="6" t="s">
        <v>8</v>
      </c>
      <c r="S260" s="7" t="s">
        <v>9</v>
      </c>
      <c r="T260" s="7" t="s">
        <v>9</v>
      </c>
      <c r="U260" s="7" t="s">
        <v>1732</v>
      </c>
      <c r="V260" s="7" t="s">
        <v>1733</v>
      </c>
      <c r="W260" s="7" t="s">
        <v>9</v>
      </c>
      <c r="X260" s="7" t="s">
        <v>1734</v>
      </c>
      <c r="Y260" s="7" t="s">
        <v>9</v>
      </c>
      <c r="Z260" s="7" t="s">
        <v>1709</v>
      </c>
      <c r="AA260" s="6" t="s">
        <v>12</v>
      </c>
      <c r="AB260" s="6" t="s">
        <v>1713</v>
      </c>
      <c r="AC260" s="7" t="s">
        <v>1714</v>
      </c>
      <c r="AD260" s="7" t="s">
        <v>873</v>
      </c>
      <c r="AE260" s="7" t="s">
        <v>123</v>
      </c>
      <c r="AF260" s="8" t="s">
        <v>68</v>
      </c>
      <c r="AG260" s="7" t="s">
        <v>9</v>
      </c>
      <c r="AH260" s="9" t="s">
        <v>3311</v>
      </c>
      <c r="AI260" s="7"/>
      <c r="AJ260" s="6" t="s">
        <v>37</v>
      </c>
      <c r="AK260" s="6" t="s">
        <v>1042</v>
      </c>
      <c r="AL260" s="6" t="s">
        <v>18</v>
      </c>
      <c r="AM260" s="7">
        <v>972</v>
      </c>
      <c r="AN260" s="6" t="s">
        <v>39</v>
      </c>
      <c r="AO260" s="7" t="s">
        <v>40</v>
      </c>
      <c r="AP260" s="6" t="s">
        <v>16</v>
      </c>
      <c r="AQ260" s="6" t="s">
        <v>554</v>
      </c>
      <c r="AR260" s="6" t="s">
        <v>297</v>
      </c>
      <c r="AS260" s="6" t="s">
        <v>9</v>
      </c>
      <c r="AT260" s="6" t="s">
        <v>9</v>
      </c>
      <c r="AU260" s="6" t="s">
        <v>506</v>
      </c>
      <c r="AV260" s="7" t="s">
        <v>183</v>
      </c>
      <c r="AW260" s="6" t="s">
        <v>6</v>
      </c>
      <c r="AX260" s="6" t="s">
        <v>24</v>
      </c>
      <c r="AY260" s="6" t="s">
        <v>25</v>
      </c>
      <c r="AZ260" s="7" t="s">
        <v>1735</v>
      </c>
      <c r="BA260" s="6" t="b">
        <v>0</v>
      </c>
      <c r="BB260" s="10" t="s">
        <v>26</v>
      </c>
      <c r="BC260" s="6" t="s">
        <v>9</v>
      </c>
      <c r="BD260" s="7">
        <v>233691</v>
      </c>
      <c r="BE260" s="7">
        <v>7931</v>
      </c>
      <c r="BF260" s="7">
        <v>0</v>
      </c>
      <c r="BG260" s="7">
        <v>241622</v>
      </c>
      <c r="BH260" s="7">
        <f t="shared" si="8"/>
        <v>0</v>
      </c>
      <c r="BI260" s="7">
        <f t="shared" si="9"/>
        <v>0</v>
      </c>
      <c r="BJ260" s="7">
        <v>0</v>
      </c>
      <c r="BK260" s="7">
        <v>0</v>
      </c>
      <c r="BL260" s="7">
        <v>0</v>
      </c>
      <c r="BM260" s="7">
        <v>0</v>
      </c>
      <c r="BN260" s="7">
        <v>0</v>
      </c>
      <c r="BO260" s="7">
        <v>0</v>
      </c>
      <c r="BP260" s="7">
        <v>241622</v>
      </c>
      <c r="BQ260" s="7">
        <v>241622</v>
      </c>
      <c r="BR260" s="7">
        <v>0</v>
      </c>
      <c r="BS260" s="7">
        <v>0</v>
      </c>
      <c r="BT260" s="7"/>
      <c r="BU260" s="7" t="s">
        <v>1736</v>
      </c>
      <c r="BV260" s="7" t="s">
        <v>1737</v>
      </c>
      <c r="BW260" s="7"/>
      <c r="BX260" s="8">
        <v>2024</v>
      </c>
      <c r="BY260" s="11">
        <v>5</v>
      </c>
      <c r="BZ260" s="11">
        <v>5</v>
      </c>
      <c r="CA260" s="12" t="s">
        <v>9</v>
      </c>
      <c r="CB260" s="12" t="s">
        <v>9</v>
      </c>
      <c r="CC260" s="13" t="s">
        <v>9</v>
      </c>
      <c r="CD260" s="13" t="s">
        <v>26</v>
      </c>
      <c r="CE260" s="7" t="s">
        <v>1738</v>
      </c>
      <c r="CF260" s="7" t="s">
        <v>1739</v>
      </c>
      <c r="CG260" s="7" t="s">
        <v>1720</v>
      </c>
      <c r="CH260" s="7" t="s">
        <v>9</v>
      </c>
      <c r="CI260" s="2"/>
    </row>
    <row r="261" spans="1:87" x14ac:dyDescent="0.2">
      <c r="A261" s="6" t="s">
        <v>0</v>
      </c>
      <c r="B261" s="7" t="s">
        <v>1</v>
      </c>
      <c r="C261" s="7" t="s">
        <v>1709</v>
      </c>
      <c r="D261" s="7" t="s">
        <v>1710</v>
      </c>
      <c r="E261" s="6" t="s">
        <v>1711</v>
      </c>
      <c r="F261" s="6" t="s">
        <v>5</v>
      </c>
      <c r="G261" s="6" t="s">
        <v>5</v>
      </c>
      <c r="H261" s="6" t="s">
        <v>6</v>
      </c>
      <c r="I261" s="6" t="s">
        <v>6</v>
      </c>
      <c r="J261" s="6" t="s">
        <v>6</v>
      </c>
      <c r="K261" s="6" t="s">
        <v>6</v>
      </c>
      <c r="L261" s="6" t="s">
        <v>6</v>
      </c>
      <c r="M261" s="6" t="s">
        <v>6</v>
      </c>
      <c r="N261" s="6" t="s">
        <v>5</v>
      </c>
      <c r="O261" s="6" t="s">
        <v>5</v>
      </c>
      <c r="P261" s="6" t="s">
        <v>5</v>
      </c>
      <c r="Q261" s="6" t="s">
        <v>7</v>
      </c>
      <c r="R261" s="6" t="s">
        <v>8</v>
      </c>
      <c r="S261" s="7" t="s">
        <v>9</v>
      </c>
      <c r="T261" s="7" t="s">
        <v>9</v>
      </c>
      <c r="U261" s="7" t="s">
        <v>1727</v>
      </c>
      <c r="V261" s="7" t="s">
        <v>1728</v>
      </c>
      <c r="W261" s="7" t="s">
        <v>9</v>
      </c>
      <c r="X261" s="7" t="s">
        <v>1721</v>
      </c>
      <c r="Y261" s="7" t="s">
        <v>9</v>
      </c>
      <c r="Z261" s="7" t="s">
        <v>1709</v>
      </c>
      <c r="AA261" s="6" t="s">
        <v>12</v>
      </c>
      <c r="AB261" s="6" t="s">
        <v>1713</v>
      </c>
      <c r="AC261" s="7" t="s">
        <v>1714</v>
      </c>
      <c r="AD261" s="7" t="s">
        <v>1729</v>
      </c>
      <c r="AE261" s="7" t="s">
        <v>77</v>
      </c>
      <c r="AF261" s="8" t="s">
        <v>68</v>
      </c>
      <c r="AG261" s="7" t="s">
        <v>9</v>
      </c>
      <c r="AH261" s="9" t="s">
        <v>3310</v>
      </c>
      <c r="AI261" s="7"/>
      <c r="AJ261" s="6" t="s">
        <v>37</v>
      </c>
      <c r="AK261" s="6" t="s">
        <v>65</v>
      </c>
      <c r="AL261" s="6" t="s">
        <v>18</v>
      </c>
      <c r="AM261" s="7">
        <v>280</v>
      </c>
      <c r="AN261" s="6" t="s">
        <v>54</v>
      </c>
      <c r="AO261" s="7" t="s">
        <v>55</v>
      </c>
      <c r="AP261" s="6" t="s">
        <v>37</v>
      </c>
      <c r="AQ261" s="6" t="s">
        <v>554</v>
      </c>
      <c r="AR261" s="6" t="s">
        <v>297</v>
      </c>
      <c r="AS261" s="6" t="s">
        <v>9</v>
      </c>
      <c r="AT261" s="6" t="s">
        <v>9</v>
      </c>
      <c r="AU261" s="6" t="s">
        <v>1722</v>
      </c>
      <c r="AV261" s="7" t="s">
        <v>183</v>
      </c>
      <c r="AW261" s="6" t="s">
        <v>6</v>
      </c>
      <c r="AX261" s="6" t="s">
        <v>24</v>
      </c>
      <c r="AY261" s="6" t="s">
        <v>25</v>
      </c>
      <c r="AZ261" s="7" t="s">
        <v>95</v>
      </c>
      <c r="BA261" s="6" t="b">
        <v>0</v>
      </c>
      <c r="BB261" s="10" t="s">
        <v>26</v>
      </c>
      <c r="BC261" s="6" t="s">
        <v>9</v>
      </c>
      <c r="BD261" s="7">
        <v>65179</v>
      </c>
      <c r="BE261" s="7">
        <v>182919</v>
      </c>
      <c r="BF261" s="7">
        <v>0</v>
      </c>
      <c r="BG261" s="7">
        <v>248098</v>
      </c>
      <c r="BH261" s="7">
        <f t="shared" si="8"/>
        <v>0</v>
      </c>
      <c r="BI261" s="7">
        <f t="shared" si="9"/>
        <v>0</v>
      </c>
      <c r="BJ261" s="7">
        <v>0</v>
      </c>
      <c r="BK261" s="7">
        <v>0</v>
      </c>
      <c r="BL261" s="7">
        <v>0</v>
      </c>
      <c r="BM261" s="7">
        <v>0</v>
      </c>
      <c r="BN261" s="7">
        <v>0</v>
      </c>
      <c r="BO261" s="7">
        <v>0</v>
      </c>
      <c r="BP261" s="7">
        <v>248098</v>
      </c>
      <c r="BQ261" s="7">
        <v>248098</v>
      </c>
      <c r="BR261" s="7">
        <v>0</v>
      </c>
      <c r="BS261" s="7">
        <v>0</v>
      </c>
      <c r="BT261" s="7"/>
      <c r="BU261" s="7" t="s">
        <v>1723</v>
      </c>
      <c r="BV261" s="7" t="s">
        <v>1724</v>
      </c>
      <c r="BW261" s="7"/>
      <c r="BX261" s="8">
        <v>2024</v>
      </c>
      <c r="BY261" s="11">
        <v>5</v>
      </c>
      <c r="BZ261" s="11">
        <v>5</v>
      </c>
      <c r="CA261" s="12" t="s">
        <v>9</v>
      </c>
      <c r="CB261" s="12" t="s">
        <v>9</v>
      </c>
      <c r="CC261" s="13" t="s">
        <v>9</v>
      </c>
      <c r="CD261" s="13" t="s">
        <v>26</v>
      </c>
      <c r="CE261" s="7" t="s">
        <v>1730</v>
      </c>
      <c r="CF261" s="7" t="s">
        <v>1731</v>
      </c>
      <c r="CG261" s="7" t="s">
        <v>1720</v>
      </c>
      <c r="CH261" s="7" t="s">
        <v>9</v>
      </c>
      <c r="CI261" s="2"/>
    </row>
    <row r="262" spans="1:87" x14ac:dyDescent="0.2">
      <c r="A262" s="6" t="s">
        <v>0</v>
      </c>
      <c r="B262" s="7" t="s">
        <v>1</v>
      </c>
      <c r="C262" s="7" t="s">
        <v>1709</v>
      </c>
      <c r="D262" s="7" t="s">
        <v>1710</v>
      </c>
      <c r="E262" s="6" t="s">
        <v>1711</v>
      </c>
      <c r="F262" s="6" t="s">
        <v>5</v>
      </c>
      <c r="G262" s="6" t="s">
        <v>5</v>
      </c>
      <c r="H262" s="6" t="s">
        <v>6</v>
      </c>
      <c r="I262" s="6" t="s">
        <v>6</v>
      </c>
      <c r="J262" s="6" t="s">
        <v>6</v>
      </c>
      <c r="K262" s="6" t="s">
        <v>6</v>
      </c>
      <c r="L262" s="6" t="s">
        <v>6</v>
      </c>
      <c r="M262" s="6" t="s">
        <v>6</v>
      </c>
      <c r="N262" s="6" t="s">
        <v>5</v>
      </c>
      <c r="O262" s="6" t="s">
        <v>5</v>
      </c>
      <c r="P262" s="6" t="s">
        <v>5</v>
      </c>
      <c r="Q262" s="6" t="s">
        <v>112</v>
      </c>
      <c r="R262" s="6" t="s">
        <v>9</v>
      </c>
      <c r="S262" s="7" t="s">
        <v>9</v>
      </c>
      <c r="T262" s="7" t="s">
        <v>9</v>
      </c>
      <c r="U262" s="7" t="s">
        <v>200</v>
      </c>
      <c r="V262" s="7" t="s">
        <v>200</v>
      </c>
      <c r="W262" s="7" t="s">
        <v>9</v>
      </c>
      <c r="X262" s="7" t="s">
        <v>1760</v>
      </c>
      <c r="Y262" s="7" t="s">
        <v>9</v>
      </c>
      <c r="Z262" s="7" t="s">
        <v>1709</v>
      </c>
      <c r="AA262" s="6" t="s">
        <v>12</v>
      </c>
      <c r="AB262" s="6" t="s">
        <v>1713</v>
      </c>
      <c r="AC262" s="7" t="s">
        <v>1714</v>
      </c>
      <c r="AD262" s="7" t="s">
        <v>680</v>
      </c>
      <c r="AE262" s="7" t="s">
        <v>77</v>
      </c>
      <c r="AF262" s="8" t="s">
        <v>68</v>
      </c>
      <c r="AG262" s="7" t="s">
        <v>9</v>
      </c>
      <c r="AH262" s="9" t="s">
        <v>3316</v>
      </c>
      <c r="AI262" s="7"/>
      <c r="AJ262" s="6" t="s">
        <v>37</v>
      </c>
      <c r="AK262" s="6" t="s">
        <v>136</v>
      </c>
      <c r="AL262" s="6" t="s">
        <v>18</v>
      </c>
      <c r="AM262" s="7">
        <v>256</v>
      </c>
      <c r="AN262" s="6" t="s">
        <v>54</v>
      </c>
      <c r="AO262" s="7" t="s">
        <v>55</v>
      </c>
      <c r="AP262" s="6" t="s">
        <v>37</v>
      </c>
      <c r="AQ262" s="6" t="s">
        <v>554</v>
      </c>
      <c r="AR262" s="6" t="s">
        <v>651</v>
      </c>
      <c r="AS262" s="6" t="s">
        <v>9</v>
      </c>
      <c r="AT262" s="6" t="s">
        <v>9</v>
      </c>
      <c r="AU262" s="6" t="s">
        <v>727</v>
      </c>
      <c r="AV262" s="7" t="s">
        <v>183</v>
      </c>
      <c r="AW262" s="6" t="s">
        <v>6</v>
      </c>
      <c r="AX262" s="6" t="s">
        <v>24</v>
      </c>
      <c r="AY262" s="6" t="s">
        <v>25</v>
      </c>
      <c r="AZ262" s="7" t="s">
        <v>1749</v>
      </c>
      <c r="BA262" s="6" t="b">
        <v>0</v>
      </c>
      <c r="BB262" s="10" t="s">
        <v>26</v>
      </c>
      <c r="BC262" s="6" t="s">
        <v>9</v>
      </c>
      <c r="BD262" s="7">
        <v>203417</v>
      </c>
      <c r="BE262" s="7">
        <v>64393</v>
      </c>
      <c r="BF262" s="7">
        <v>0</v>
      </c>
      <c r="BG262" s="7">
        <v>267810</v>
      </c>
      <c r="BH262" s="7">
        <f t="shared" si="8"/>
        <v>0</v>
      </c>
      <c r="BI262" s="7">
        <f t="shared" si="9"/>
        <v>0</v>
      </c>
      <c r="BJ262" s="7">
        <v>0</v>
      </c>
      <c r="BK262" s="7">
        <v>0</v>
      </c>
      <c r="BL262" s="7">
        <v>0</v>
      </c>
      <c r="BM262" s="7">
        <v>0</v>
      </c>
      <c r="BN262" s="7">
        <v>0</v>
      </c>
      <c r="BO262" s="7">
        <v>0</v>
      </c>
      <c r="BP262" s="7">
        <v>267810</v>
      </c>
      <c r="BQ262" s="7">
        <v>267810</v>
      </c>
      <c r="BR262" s="7">
        <v>0</v>
      </c>
      <c r="BS262" s="7">
        <v>0</v>
      </c>
      <c r="BT262" s="7"/>
      <c r="BU262" s="7" t="s">
        <v>9</v>
      </c>
      <c r="BV262" s="7" t="s">
        <v>9</v>
      </c>
      <c r="BW262" s="9" t="s">
        <v>3107</v>
      </c>
      <c r="BX262" s="8">
        <v>2024</v>
      </c>
      <c r="BY262" s="11">
        <v>5</v>
      </c>
      <c r="BZ262" s="11">
        <v>5</v>
      </c>
      <c r="CA262" s="12" t="s">
        <v>9</v>
      </c>
      <c r="CB262" s="12" t="s">
        <v>9</v>
      </c>
      <c r="CC262" s="13" t="s">
        <v>9</v>
      </c>
      <c r="CD262" s="13" t="s">
        <v>26</v>
      </c>
      <c r="CE262" s="7" t="s">
        <v>1761</v>
      </c>
      <c r="CF262" s="7" t="s">
        <v>1762</v>
      </c>
      <c r="CG262" s="7" t="s">
        <v>1720</v>
      </c>
      <c r="CH262" s="7" t="s">
        <v>9</v>
      </c>
      <c r="CI262" s="2"/>
    </row>
    <row r="263" spans="1:87" x14ac:dyDescent="0.2">
      <c r="A263" s="6" t="s">
        <v>0</v>
      </c>
      <c r="B263" s="7" t="s">
        <v>1</v>
      </c>
      <c r="C263" s="7" t="s">
        <v>1709</v>
      </c>
      <c r="D263" s="7" t="s">
        <v>1710</v>
      </c>
      <c r="E263" s="6" t="s">
        <v>1711</v>
      </c>
      <c r="F263" s="6" t="s">
        <v>5</v>
      </c>
      <c r="G263" s="6" t="s">
        <v>5</v>
      </c>
      <c r="H263" s="6" t="s">
        <v>6</v>
      </c>
      <c r="I263" s="6" t="s">
        <v>6</v>
      </c>
      <c r="J263" s="6" t="s">
        <v>6</v>
      </c>
      <c r="K263" s="6" t="s">
        <v>6</v>
      </c>
      <c r="L263" s="6" t="s">
        <v>6</v>
      </c>
      <c r="M263" s="6" t="s">
        <v>6</v>
      </c>
      <c r="N263" s="6" t="s">
        <v>5</v>
      </c>
      <c r="O263" s="6" t="s">
        <v>5</v>
      </c>
      <c r="P263" s="6" t="s">
        <v>5</v>
      </c>
      <c r="Q263" s="6" t="s">
        <v>129</v>
      </c>
      <c r="R263" s="6" t="s">
        <v>9</v>
      </c>
      <c r="S263" s="7" t="s">
        <v>9</v>
      </c>
      <c r="T263" s="7" t="s">
        <v>9</v>
      </c>
      <c r="U263" s="7" t="s">
        <v>1773</v>
      </c>
      <c r="V263" s="7" t="s">
        <v>1773</v>
      </c>
      <c r="W263" s="7" t="s">
        <v>9</v>
      </c>
      <c r="X263" s="7" t="s">
        <v>1774</v>
      </c>
      <c r="Y263" s="7" t="s">
        <v>9</v>
      </c>
      <c r="Z263" s="7" t="s">
        <v>1709</v>
      </c>
      <c r="AA263" s="6" t="s">
        <v>12</v>
      </c>
      <c r="AB263" s="6" t="s">
        <v>1713</v>
      </c>
      <c r="AC263" s="7" t="s">
        <v>1714</v>
      </c>
      <c r="AD263" s="7" t="s">
        <v>76</v>
      </c>
      <c r="AE263" s="7" t="s">
        <v>77</v>
      </c>
      <c r="AF263" s="8" t="s">
        <v>68</v>
      </c>
      <c r="AG263" s="7" t="s">
        <v>9</v>
      </c>
      <c r="AH263" s="9" t="s">
        <v>3318</v>
      </c>
      <c r="AI263" s="7"/>
      <c r="AJ263" s="6" t="s">
        <v>37</v>
      </c>
      <c r="AK263" s="6" t="s">
        <v>825</v>
      </c>
      <c r="AL263" s="6" t="s">
        <v>18</v>
      </c>
      <c r="AM263" s="7">
        <v>448</v>
      </c>
      <c r="AN263" s="6" t="s">
        <v>19</v>
      </c>
      <c r="AO263" s="7" t="s">
        <v>20</v>
      </c>
      <c r="AP263" s="6" t="s">
        <v>16</v>
      </c>
      <c r="AQ263" s="6" t="s">
        <v>554</v>
      </c>
      <c r="AR263" s="6" t="s">
        <v>297</v>
      </c>
      <c r="AS263" s="6" t="s">
        <v>9</v>
      </c>
      <c r="AT263" s="6" t="s">
        <v>9</v>
      </c>
      <c r="AU263" s="6" t="s">
        <v>1775</v>
      </c>
      <c r="AV263" s="7" t="s">
        <v>183</v>
      </c>
      <c r="AW263" s="6" t="s">
        <v>6</v>
      </c>
      <c r="AX263" s="6" t="s">
        <v>24</v>
      </c>
      <c r="AY263" s="6" t="s">
        <v>25</v>
      </c>
      <c r="AZ263" s="7" t="s">
        <v>1749</v>
      </c>
      <c r="BA263" s="6" t="b">
        <v>0</v>
      </c>
      <c r="BB263" s="10" t="s">
        <v>26</v>
      </c>
      <c r="BC263" s="6" t="s">
        <v>9</v>
      </c>
      <c r="BD263" s="7">
        <v>119096</v>
      </c>
      <c r="BE263" s="7">
        <v>176114</v>
      </c>
      <c r="BF263" s="7">
        <v>0</v>
      </c>
      <c r="BG263" s="7">
        <v>295210</v>
      </c>
      <c r="BH263" s="7">
        <f t="shared" si="8"/>
        <v>0</v>
      </c>
      <c r="BI263" s="7">
        <f t="shared" si="9"/>
        <v>0</v>
      </c>
      <c r="BJ263" s="7">
        <v>0</v>
      </c>
      <c r="BK263" s="7">
        <v>0</v>
      </c>
      <c r="BL263" s="7">
        <v>0</v>
      </c>
      <c r="BM263" s="7">
        <v>0</v>
      </c>
      <c r="BN263" s="7">
        <v>0</v>
      </c>
      <c r="BO263" s="7">
        <v>0</v>
      </c>
      <c r="BP263" s="7">
        <v>295210</v>
      </c>
      <c r="BQ263" s="7">
        <v>295210</v>
      </c>
      <c r="BR263" s="7">
        <v>0</v>
      </c>
      <c r="BS263" s="7">
        <v>0</v>
      </c>
      <c r="BT263" s="7"/>
      <c r="BU263" s="7" t="s">
        <v>1776</v>
      </c>
      <c r="BV263" s="7" t="s">
        <v>1777</v>
      </c>
      <c r="BW263" s="9" t="s">
        <v>3108</v>
      </c>
      <c r="BX263" s="8">
        <v>2024</v>
      </c>
      <c r="BY263" s="11">
        <v>5</v>
      </c>
      <c r="BZ263" s="11">
        <v>5</v>
      </c>
      <c r="CA263" s="12" t="s">
        <v>9</v>
      </c>
      <c r="CB263" s="12" t="s">
        <v>9</v>
      </c>
      <c r="CC263" s="13" t="s">
        <v>9</v>
      </c>
      <c r="CD263" s="13" t="s">
        <v>26</v>
      </c>
      <c r="CE263" s="7" t="s">
        <v>1778</v>
      </c>
      <c r="CF263" s="7" t="s">
        <v>1779</v>
      </c>
      <c r="CG263" s="7" t="s">
        <v>1720</v>
      </c>
      <c r="CH263" s="7" t="s">
        <v>9</v>
      </c>
      <c r="CI263" s="2"/>
    </row>
    <row r="264" spans="1:87" x14ac:dyDescent="0.2">
      <c r="A264" s="6" t="s">
        <v>0</v>
      </c>
      <c r="B264" s="7" t="s">
        <v>1</v>
      </c>
      <c r="C264" s="7" t="s">
        <v>1709</v>
      </c>
      <c r="D264" s="7" t="s">
        <v>1710</v>
      </c>
      <c r="E264" s="6" t="s">
        <v>1711</v>
      </c>
      <c r="F264" s="6" t="s">
        <v>5</v>
      </c>
      <c r="G264" s="6" t="s">
        <v>5</v>
      </c>
      <c r="H264" s="6" t="s">
        <v>6</v>
      </c>
      <c r="I264" s="6" t="s">
        <v>6</v>
      </c>
      <c r="J264" s="6" t="s">
        <v>6</v>
      </c>
      <c r="K264" s="6" t="s">
        <v>6</v>
      </c>
      <c r="L264" s="6" t="s">
        <v>6</v>
      </c>
      <c r="M264" s="6" t="s">
        <v>6</v>
      </c>
      <c r="N264" s="6" t="s">
        <v>5</v>
      </c>
      <c r="O264" s="6" t="s">
        <v>5</v>
      </c>
      <c r="P264" s="6" t="s">
        <v>5</v>
      </c>
      <c r="Q264" s="6" t="s">
        <v>82</v>
      </c>
      <c r="R264" s="6" t="s">
        <v>8</v>
      </c>
      <c r="S264" s="7" t="s">
        <v>9</v>
      </c>
      <c r="T264" s="7" t="s">
        <v>9</v>
      </c>
      <c r="U264" s="7" t="s">
        <v>1746</v>
      </c>
      <c r="V264" s="7" t="s">
        <v>1746</v>
      </c>
      <c r="W264" s="7" t="s">
        <v>9</v>
      </c>
      <c r="X264" s="7" t="s">
        <v>1747</v>
      </c>
      <c r="Y264" s="7" t="s">
        <v>9</v>
      </c>
      <c r="Z264" s="7" t="s">
        <v>1709</v>
      </c>
      <c r="AA264" s="6" t="s">
        <v>12</v>
      </c>
      <c r="AB264" s="6" t="s">
        <v>1713</v>
      </c>
      <c r="AC264" s="7" t="s">
        <v>1714</v>
      </c>
      <c r="AD264" s="7" t="s">
        <v>1748</v>
      </c>
      <c r="AE264" s="7" t="s">
        <v>168</v>
      </c>
      <c r="AF264" s="8" t="s">
        <v>68</v>
      </c>
      <c r="AG264" s="7" t="s">
        <v>9</v>
      </c>
      <c r="AH264" s="9" t="s">
        <v>3314</v>
      </c>
      <c r="AI264" s="7"/>
      <c r="AJ264" s="6" t="s">
        <v>16</v>
      </c>
      <c r="AK264" s="6" t="s">
        <v>825</v>
      </c>
      <c r="AL264" s="6" t="s">
        <v>18</v>
      </c>
      <c r="AM264" s="7">
        <v>560</v>
      </c>
      <c r="AN264" s="6" t="s">
        <v>54</v>
      </c>
      <c r="AO264" s="7" t="s">
        <v>55</v>
      </c>
      <c r="AP264" s="6" t="s">
        <v>37</v>
      </c>
      <c r="AQ264" s="6" t="s">
        <v>554</v>
      </c>
      <c r="AR264" s="6" t="s">
        <v>297</v>
      </c>
      <c r="AS264" s="6" t="s">
        <v>9</v>
      </c>
      <c r="AT264" s="6" t="s">
        <v>9</v>
      </c>
      <c r="AU264" s="6" t="s">
        <v>578</v>
      </c>
      <c r="AV264" s="7" t="s">
        <v>183</v>
      </c>
      <c r="AW264" s="6" t="s">
        <v>6</v>
      </c>
      <c r="AX264" s="6" t="s">
        <v>24</v>
      </c>
      <c r="AY264" s="6" t="s">
        <v>25</v>
      </c>
      <c r="AZ264" s="7" t="s">
        <v>1749</v>
      </c>
      <c r="BA264" s="6" t="b">
        <v>0</v>
      </c>
      <c r="BB264" s="10" t="s">
        <v>26</v>
      </c>
      <c r="BC264" s="6" t="s">
        <v>9</v>
      </c>
      <c r="BD264" s="7">
        <v>178397</v>
      </c>
      <c r="BE264" s="7">
        <v>132653</v>
      </c>
      <c r="BF264" s="7">
        <v>0</v>
      </c>
      <c r="BG264" s="7">
        <v>311050</v>
      </c>
      <c r="BH264" s="7">
        <f t="shared" si="8"/>
        <v>0</v>
      </c>
      <c r="BI264" s="7">
        <f t="shared" si="9"/>
        <v>0</v>
      </c>
      <c r="BJ264" s="7">
        <v>0</v>
      </c>
      <c r="BK264" s="7">
        <v>0</v>
      </c>
      <c r="BL264" s="7">
        <v>0</v>
      </c>
      <c r="BM264" s="7">
        <v>0</v>
      </c>
      <c r="BN264" s="7">
        <v>0</v>
      </c>
      <c r="BO264" s="7">
        <v>0</v>
      </c>
      <c r="BP264" s="7">
        <v>311050</v>
      </c>
      <c r="BQ264" s="7">
        <v>311050</v>
      </c>
      <c r="BR264" s="7">
        <v>0</v>
      </c>
      <c r="BS264" s="7">
        <v>0</v>
      </c>
      <c r="BT264" s="7"/>
      <c r="BU264" s="7" t="s">
        <v>1750</v>
      </c>
      <c r="BV264" s="7" t="s">
        <v>1751</v>
      </c>
      <c r="BW264" s="9" t="s">
        <v>3107</v>
      </c>
      <c r="BX264" s="8">
        <v>2024</v>
      </c>
      <c r="BY264" s="11">
        <v>5</v>
      </c>
      <c r="BZ264" s="11">
        <v>5</v>
      </c>
      <c r="CA264" s="12" t="s">
        <v>9</v>
      </c>
      <c r="CB264" s="12" t="s">
        <v>9</v>
      </c>
      <c r="CC264" s="13" t="s">
        <v>9</v>
      </c>
      <c r="CD264" s="13" t="s">
        <v>26</v>
      </c>
      <c r="CE264" s="7" t="s">
        <v>1752</v>
      </c>
      <c r="CF264" s="7" t="s">
        <v>1753</v>
      </c>
      <c r="CG264" s="7" t="s">
        <v>1720</v>
      </c>
      <c r="CH264" s="7" t="s">
        <v>9</v>
      </c>
      <c r="CI264" s="2"/>
    </row>
    <row r="265" spans="1:87" x14ac:dyDescent="0.2">
      <c r="A265" s="6" t="s">
        <v>0</v>
      </c>
      <c r="B265" s="7" t="s">
        <v>1</v>
      </c>
      <c r="C265" s="7" t="s">
        <v>1709</v>
      </c>
      <c r="D265" s="7" t="s">
        <v>1710</v>
      </c>
      <c r="E265" s="6" t="s">
        <v>1711</v>
      </c>
      <c r="F265" s="6" t="s">
        <v>5</v>
      </c>
      <c r="G265" s="6" t="s">
        <v>5</v>
      </c>
      <c r="H265" s="6" t="s">
        <v>6</v>
      </c>
      <c r="I265" s="6" t="s">
        <v>6</v>
      </c>
      <c r="J265" s="6" t="s">
        <v>6</v>
      </c>
      <c r="K265" s="6" t="s">
        <v>6</v>
      </c>
      <c r="L265" s="6" t="s">
        <v>6</v>
      </c>
      <c r="M265" s="6" t="s">
        <v>6</v>
      </c>
      <c r="N265" s="6" t="s">
        <v>5</v>
      </c>
      <c r="O265" s="6" t="s">
        <v>5</v>
      </c>
      <c r="P265" s="6" t="s">
        <v>5</v>
      </c>
      <c r="Q265" s="6" t="s">
        <v>45</v>
      </c>
      <c r="R265" s="6" t="s">
        <v>96</v>
      </c>
      <c r="S265" s="7" t="s">
        <v>9</v>
      </c>
      <c r="T265" s="7" t="s">
        <v>9</v>
      </c>
      <c r="U265" s="7" t="s">
        <v>883</v>
      </c>
      <c r="V265" s="7" t="s">
        <v>883</v>
      </c>
      <c r="W265" s="7" t="s">
        <v>9</v>
      </c>
      <c r="X265" s="7" t="s">
        <v>1734</v>
      </c>
      <c r="Y265" s="7" t="s">
        <v>9</v>
      </c>
      <c r="Z265" s="7" t="s">
        <v>1709</v>
      </c>
      <c r="AA265" s="6" t="s">
        <v>12</v>
      </c>
      <c r="AB265" s="6" t="s">
        <v>1713</v>
      </c>
      <c r="AC265" s="7" t="s">
        <v>1714</v>
      </c>
      <c r="AD265" s="7" t="s">
        <v>1743</v>
      </c>
      <c r="AE265" s="7" t="s">
        <v>123</v>
      </c>
      <c r="AF265" s="8" t="s">
        <v>68</v>
      </c>
      <c r="AG265" s="7" t="s">
        <v>9</v>
      </c>
      <c r="AH265" s="9" t="s">
        <v>3313</v>
      </c>
      <c r="AI265" s="7"/>
      <c r="AJ265" s="6" t="s">
        <v>37</v>
      </c>
      <c r="AK265" s="6" t="s">
        <v>1042</v>
      </c>
      <c r="AL265" s="6" t="s">
        <v>18</v>
      </c>
      <c r="AM265" s="7">
        <v>2130</v>
      </c>
      <c r="AN265" s="6" t="s">
        <v>184</v>
      </c>
      <c r="AO265" s="7" t="s">
        <v>185</v>
      </c>
      <c r="AP265" s="6" t="s">
        <v>23</v>
      </c>
      <c r="AQ265" s="6" t="s">
        <v>554</v>
      </c>
      <c r="AR265" s="6" t="s">
        <v>297</v>
      </c>
      <c r="AS265" s="6" t="s">
        <v>9</v>
      </c>
      <c r="AT265" s="6" t="s">
        <v>9</v>
      </c>
      <c r="AU265" s="6" t="s">
        <v>506</v>
      </c>
      <c r="AV265" s="7" t="s">
        <v>183</v>
      </c>
      <c r="AW265" s="6" t="s">
        <v>6</v>
      </c>
      <c r="AX265" s="6" t="s">
        <v>24</v>
      </c>
      <c r="AY265" s="6" t="s">
        <v>25</v>
      </c>
      <c r="AZ265" s="7" t="s">
        <v>95</v>
      </c>
      <c r="BA265" s="6" t="b">
        <v>0</v>
      </c>
      <c r="BB265" s="10" t="s">
        <v>26</v>
      </c>
      <c r="BC265" s="6" t="s">
        <v>9</v>
      </c>
      <c r="BD265" s="7">
        <v>337025</v>
      </c>
      <c r="BE265" s="7">
        <v>0</v>
      </c>
      <c r="BF265" s="7">
        <v>0</v>
      </c>
      <c r="BG265" s="7">
        <v>337025</v>
      </c>
      <c r="BH265" s="7">
        <f t="shared" si="8"/>
        <v>0</v>
      </c>
      <c r="BI265" s="7">
        <f t="shared" si="9"/>
        <v>0</v>
      </c>
      <c r="BJ265" s="7">
        <v>0</v>
      </c>
      <c r="BK265" s="7">
        <v>0</v>
      </c>
      <c r="BL265" s="7">
        <v>0</v>
      </c>
      <c r="BM265" s="7">
        <v>0</v>
      </c>
      <c r="BN265" s="7">
        <v>0</v>
      </c>
      <c r="BO265" s="7">
        <v>0</v>
      </c>
      <c r="BP265" s="7">
        <v>337025</v>
      </c>
      <c r="BQ265" s="7">
        <v>337025</v>
      </c>
      <c r="BR265" s="7">
        <v>0</v>
      </c>
      <c r="BS265" s="7">
        <v>0</v>
      </c>
      <c r="BT265" s="7"/>
      <c r="BU265" s="7" t="s">
        <v>1736</v>
      </c>
      <c r="BV265" s="7" t="s">
        <v>1737</v>
      </c>
      <c r="BW265" s="7"/>
      <c r="BX265" s="8">
        <v>2024</v>
      </c>
      <c r="BY265" s="11">
        <v>5</v>
      </c>
      <c r="BZ265" s="11">
        <v>5</v>
      </c>
      <c r="CA265" s="12" t="s">
        <v>9</v>
      </c>
      <c r="CB265" s="12" t="s">
        <v>9</v>
      </c>
      <c r="CC265" s="13" t="s">
        <v>9</v>
      </c>
      <c r="CD265" s="13" t="s">
        <v>26</v>
      </c>
      <c r="CE265" s="7" t="s">
        <v>1744</v>
      </c>
      <c r="CF265" s="7" t="s">
        <v>1745</v>
      </c>
      <c r="CG265" s="7" t="s">
        <v>1720</v>
      </c>
      <c r="CH265" s="7" t="s">
        <v>9</v>
      </c>
      <c r="CI265" s="2"/>
    </row>
    <row r="266" spans="1:87" x14ac:dyDescent="0.2">
      <c r="A266" s="6" t="s">
        <v>0</v>
      </c>
      <c r="B266" s="7" t="s">
        <v>1</v>
      </c>
      <c r="C266" s="7" t="s">
        <v>1709</v>
      </c>
      <c r="D266" s="7" t="s">
        <v>1710</v>
      </c>
      <c r="E266" s="6" t="s">
        <v>1711</v>
      </c>
      <c r="F266" s="6" t="s">
        <v>5</v>
      </c>
      <c r="G266" s="6" t="s">
        <v>5</v>
      </c>
      <c r="H266" s="6" t="s">
        <v>6</v>
      </c>
      <c r="I266" s="6" t="s">
        <v>6</v>
      </c>
      <c r="J266" s="6" t="s">
        <v>6</v>
      </c>
      <c r="K266" s="6" t="s">
        <v>6</v>
      </c>
      <c r="L266" s="6" t="s">
        <v>6</v>
      </c>
      <c r="M266" s="6" t="s">
        <v>6</v>
      </c>
      <c r="N266" s="6" t="s">
        <v>5</v>
      </c>
      <c r="O266" s="6" t="s">
        <v>5</v>
      </c>
      <c r="P266" s="6" t="s">
        <v>5</v>
      </c>
      <c r="Q266" s="6" t="s">
        <v>174</v>
      </c>
      <c r="R266" s="6" t="s">
        <v>9</v>
      </c>
      <c r="S266" s="7" t="s">
        <v>9</v>
      </c>
      <c r="T266" s="7" t="s">
        <v>9</v>
      </c>
      <c r="U266" s="7" t="s">
        <v>1785</v>
      </c>
      <c r="V266" s="7" t="s">
        <v>1786</v>
      </c>
      <c r="W266" s="7" t="s">
        <v>9</v>
      </c>
      <c r="X266" s="7" t="s">
        <v>756</v>
      </c>
      <c r="Y266" s="7" t="s">
        <v>9</v>
      </c>
      <c r="Z266" s="7" t="s">
        <v>1709</v>
      </c>
      <c r="AA266" s="6" t="s">
        <v>12</v>
      </c>
      <c r="AB266" s="6" t="s">
        <v>1713</v>
      </c>
      <c r="AC266" s="7" t="s">
        <v>1714</v>
      </c>
      <c r="AD266" s="7" t="s">
        <v>1787</v>
      </c>
      <c r="AE266" s="7" t="s">
        <v>77</v>
      </c>
      <c r="AF266" s="8" t="s">
        <v>68</v>
      </c>
      <c r="AG266" s="7" t="s">
        <v>9</v>
      </c>
      <c r="AH266" s="9" t="s">
        <v>3320</v>
      </c>
      <c r="AI266" s="7"/>
      <c r="AJ266" s="6" t="s">
        <v>37</v>
      </c>
      <c r="AK266" s="6" t="s">
        <v>920</v>
      </c>
      <c r="AL266" s="6" t="s">
        <v>18</v>
      </c>
      <c r="AM266" s="7">
        <v>0</v>
      </c>
      <c r="AN266" s="6" t="s">
        <v>66</v>
      </c>
      <c r="AO266" s="7" t="s">
        <v>67</v>
      </c>
      <c r="AP266" s="6" t="s">
        <v>68</v>
      </c>
      <c r="AQ266" s="6" t="s">
        <v>554</v>
      </c>
      <c r="AR266" s="6" t="s">
        <v>54</v>
      </c>
      <c r="AS266" s="6" t="s">
        <v>9</v>
      </c>
      <c r="AT266" s="6" t="s">
        <v>9</v>
      </c>
      <c r="AU266" s="6" t="s">
        <v>578</v>
      </c>
      <c r="AV266" s="7" t="s">
        <v>9</v>
      </c>
      <c r="AW266" s="6" t="s">
        <v>6</v>
      </c>
      <c r="AX266" s="6" t="s">
        <v>24</v>
      </c>
      <c r="AY266" s="6" t="s">
        <v>25</v>
      </c>
      <c r="AZ266" s="7" t="s">
        <v>1749</v>
      </c>
      <c r="BA266" s="6" t="b">
        <v>0</v>
      </c>
      <c r="BB266" s="10" t="s">
        <v>26</v>
      </c>
      <c r="BC266" s="6" t="s">
        <v>9</v>
      </c>
      <c r="BD266" s="7">
        <v>630516</v>
      </c>
      <c r="BE266" s="7">
        <v>18305</v>
      </c>
      <c r="BF266" s="7">
        <v>0</v>
      </c>
      <c r="BG266" s="7">
        <v>648821</v>
      </c>
      <c r="BH266" s="7">
        <f t="shared" si="8"/>
        <v>0</v>
      </c>
      <c r="BI266" s="7">
        <f t="shared" si="9"/>
        <v>0</v>
      </c>
      <c r="BJ266" s="7">
        <v>0</v>
      </c>
      <c r="BK266" s="7">
        <v>0</v>
      </c>
      <c r="BL266" s="7">
        <v>0</v>
      </c>
      <c r="BM266" s="7">
        <v>0</v>
      </c>
      <c r="BN266" s="7">
        <v>0</v>
      </c>
      <c r="BO266" s="7">
        <v>0</v>
      </c>
      <c r="BP266" s="7">
        <v>648821</v>
      </c>
      <c r="BQ266" s="7">
        <v>648821</v>
      </c>
      <c r="BR266" s="7">
        <v>0</v>
      </c>
      <c r="BS266" s="7">
        <v>0</v>
      </c>
      <c r="BT266" s="7"/>
      <c r="BU266" s="7" t="s">
        <v>9</v>
      </c>
      <c r="BV266" s="7" t="s">
        <v>9</v>
      </c>
      <c r="BW266" s="7"/>
      <c r="BX266" s="8">
        <v>2024</v>
      </c>
      <c r="BY266" s="11">
        <v>5</v>
      </c>
      <c r="BZ266" s="11">
        <v>5</v>
      </c>
      <c r="CA266" s="12" t="s">
        <v>9</v>
      </c>
      <c r="CB266" s="12" t="s">
        <v>9</v>
      </c>
      <c r="CC266" s="13" t="s">
        <v>9</v>
      </c>
      <c r="CD266" s="13" t="s">
        <v>26</v>
      </c>
      <c r="CE266" s="7" t="s">
        <v>1788</v>
      </c>
      <c r="CF266" s="7" t="s">
        <v>1789</v>
      </c>
      <c r="CG266" s="7" t="s">
        <v>1720</v>
      </c>
      <c r="CH266" s="7" t="s">
        <v>9</v>
      </c>
      <c r="CI266" s="2"/>
    </row>
    <row r="267" spans="1:87" x14ac:dyDescent="0.2">
      <c r="A267" s="6" t="s">
        <v>0</v>
      </c>
      <c r="B267" s="7" t="s">
        <v>1</v>
      </c>
      <c r="C267" s="7" t="s">
        <v>1709</v>
      </c>
      <c r="D267" s="7" t="s">
        <v>1710</v>
      </c>
      <c r="E267" s="6" t="s">
        <v>1711</v>
      </c>
      <c r="F267" s="6" t="s">
        <v>5</v>
      </c>
      <c r="G267" s="6" t="s">
        <v>5</v>
      </c>
      <c r="H267" s="6" t="s">
        <v>6</v>
      </c>
      <c r="I267" s="6" t="s">
        <v>6</v>
      </c>
      <c r="J267" s="6" t="s">
        <v>6</v>
      </c>
      <c r="K267" s="6" t="s">
        <v>6</v>
      </c>
      <c r="L267" s="6" t="s">
        <v>6</v>
      </c>
      <c r="M267" s="6" t="s">
        <v>6</v>
      </c>
      <c r="N267" s="6" t="s">
        <v>5</v>
      </c>
      <c r="O267" s="6" t="s">
        <v>5</v>
      </c>
      <c r="P267" s="6" t="s">
        <v>5</v>
      </c>
      <c r="Q267" s="6" t="s">
        <v>798</v>
      </c>
      <c r="R267" s="6" t="s">
        <v>9</v>
      </c>
      <c r="S267" s="7" t="s">
        <v>9</v>
      </c>
      <c r="T267" s="7" t="s">
        <v>9</v>
      </c>
      <c r="U267" s="7" t="s">
        <v>34</v>
      </c>
      <c r="V267" s="7" t="s">
        <v>34</v>
      </c>
      <c r="W267" s="7" t="s">
        <v>9</v>
      </c>
      <c r="X267" s="7" t="s">
        <v>1712</v>
      </c>
      <c r="Y267" s="7" t="s">
        <v>9</v>
      </c>
      <c r="Z267" s="7" t="s">
        <v>1709</v>
      </c>
      <c r="AA267" s="6" t="s">
        <v>12</v>
      </c>
      <c r="AB267" s="6" t="s">
        <v>1713</v>
      </c>
      <c r="AC267" s="7" t="s">
        <v>1714</v>
      </c>
      <c r="AD267" s="7" t="s">
        <v>1715</v>
      </c>
      <c r="AE267" s="7" t="s">
        <v>36</v>
      </c>
      <c r="AF267" s="8" t="s">
        <v>16</v>
      </c>
      <c r="AG267" s="7" t="s">
        <v>9</v>
      </c>
      <c r="AH267" s="9" t="s">
        <v>3308</v>
      </c>
      <c r="AI267" s="7"/>
      <c r="AJ267" s="6" t="s">
        <v>37</v>
      </c>
      <c r="AK267" s="6" t="s">
        <v>38</v>
      </c>
      <c r="AL267" s="6" t="s">
        <v>18</v>
      </c>
      <c r="AM267" s="7">
        <v>3168</v>
      </c>
      <c r="AN267" s="6" t="s">
        <v>54</v>
      </c>
      <c r="AO267" s="7" t="s">
        <v>55</v>
      </c>
      <c r="AP267" s="6" t="s">
        <v>37</v>
      </c>
      <c r="AQ267" s="6" t="s">
        <v>554</v>
      </c>
      <c r="AR267" s="6" t="s">
        <v>297</v>
      </c>
      <c r="AS267" s="6" t="s">
        <v>9</v>
      </c>
      <c r="AT267" s="6" t="s">
        <v>9</v>
      </c>
      <c r="AU267" s="6" t="s">
        <v>407</v>
      </c>
      <c r="AV267" s="7" t="s">
        <v>183</v>
      </c>
      <c r="AW267" s="6" t="s">
        <v>6</v>
      </c>
      <c r="AX267" s="6" t="s">
        <v>24</v>
      </c>
      <c r="AY267" s="6" t="s">
        <v>25</v>
      </c>
      <c r="AZ267" s="7" t="s">
        <v>41</v>
      </c>
      <c r="BA267" s="6" t="b">
        <v>0</v>
      </c>
      <c r="BB267" s="10" t="s">
        <v>26</v>
      </c>
      <c r="BC267" s="6" t="s">
        <v>9</v>
      </c>
      <c r="BD267" s="7">
        <v>533435</v>
      </c>
      <c r="BE267" s="7">
        <v>115901</v>
      </c>
      <c r="BF267" s="7">
        <v>0</v>
      </c>
      <c r="BG267" s="7">
        <v>649336</v>
      </c>
      <c r="BH267" s="7">
        <f t="shared" si="8"/>
        <v>0</v>
      </c>
      <c r="BI267" s="7">
        <f t="shared" si="9"/>
        <v>0</v>
      </c>
      <c r="BJ267" s="7">
        <v>0</v>
      </c>
      <c r="BK267" s="7">
        <v>0</v>
      </c>
      <c r="BL267" s="7">
        <v>0</v>
      </c>
      <c r="BM267" s="7">
        <v>0</v>
      </c>
      <c r="BN267" s="7">
        <v>0</v>
      </c>
      <c r="BO267" s="7">
        <v>0</v>
      </c>
      <c r="BP267" s="7">
        <v>649336</v>
      </c>
      <c r="BQ267" s="7">
        <v>649336</v>
      </c>
      <c r="BR267" s="7">
        <v>0</v>
      </c>
      <c r="BS267" s="7">
        <v>0</v>
      </c>
      <c r="BT267" s="7"/>
      <c r="BU267" s="7" t="s">
        <v>1716</v>
      </c>
      <c r="BV267" s="7" t="s">
        <v>1717</v>
      </c>
      <c r="BW267" s="7"/>
      <c r="BX267" s="8">
        <v>2024</v>
      </c>
      <c r="BY267" s="11">
        <v>5</v>
      </c>
      <c r="BZ267" s="11">
        <v>5</v>
      </c>
      <c r="CA267" s="12" t="s">
        <v>9</v>
      </c>
      <c r="CB267" s="12" t="s">
        <v>9</v>
      </c>
      <c r="CC267" s="13" t="s">
        <v>9</v>
      </c>
      <c r="CD267" s="13" t="s">
        <v>26</v>
      </c>
      <c r="CE267" s="7" t="s">
        <v>1718</v>
      </c>
      <c r="CF267" s="7" t="s">
        <v>1719</v>
      </c>
      <c r="CG267" s="7" t="s">
        <v>1720</v>
      </c>
      <c r="CH267" s="7" t="s">
        <v>9</v>
      </c>
      <c r="CI267" s="2"/>
    </row>
    <row r="268" spans="1:87" x14ac:dyDescent="0.2">
      <c r="A268" s="6" t="s">
        <v>0</v>
      </c>
      <c r="B268" s="7" t="s">
        <v>1</v>
      </c>
      <c r="C268" s="7" t="s">
        <v>1709</v>
      </c>
      <c r="D268" s="7" t="s">
        <v>1710</v>
      </c>
      <c r="E268" s="6" t="s">
        <v>1711</v>
      </c>
      <c r="F268" s="6" t="s">
        <v>5</v>
      </c>
      <c r="G268" s="6" t="s">
        <v>5</v>
      </c>
      <c r="H268" s="6" t="s">
        <v>6</v>
      </c>
      <c r="I268" s="6" t="s">
        <v>6</v>
      </c>
      <c r="J268" s="6" t="s">
        <v>6</v>
      </c>
      <c r="K268" s="6" t="s">
        <v>6</v>
      </c>
      <c r="L268" s="6" t="s">
        <v>6</v>
      </c>
      <c r="M268" s="6" t="s">
        <v>6</v>
      </c>
      <c r="N268" s="6" t="s">
        <v>5</v>
      </c>
      <c r="O268" s="6" t="s">
        <v>5</v>
      </c>
      <c r="P268" s="6" t="s">
        <v>5</v>
      </c>
      <c r="Q268" s="6" t="s">
        <v>125</v>
      </c>
      <c r="R268" s="6" t="s">
        <v>9</v>
      </c>
      <c r="S268" s="7" t="s">
        <v>9</v>
      </c>
      <c r="T268" s="7" t="s">
        <v>9</v>
      </c>
      <c r="U268" s="7" t="s">
        <v>1764</v>
      </c>
      <c r="V268" s="7" t="s">
        <v>1765</v>
      </c>
      <c r="W268" s="7" t="s">
        <v>9</v>
      </c>
      <c r="X268" s="7" t="s">
        <v>1766</v>
      </c>
      <c r="Y268" s="7" t="s">
        <v>9</v>
      </c>
      <c r="Z268" s="7" t="s">
        <v>1709</v>
      </c>
      <c r="AA268" s="6" t="s">
        <v>12</v>
      </c>
      <c r="AB268" s="6" t="s">
        <v>1713</v>
      </c>
      <c r="AC268" s="7" t="s">
        <v>1714</v>
      </c>
      <c r="AD268" s="7" t="s">
        <v>1767</v>
      </c>
      <c r="AE268" s="7" t="s">
        <v>123</v>
      </c>
      <c r="AF268" s="8" t="s">
        <v>68</v>
      </c>
      <c r="AG268" s="7" t="s">
        <v>9</v>
      </c>
      <c r="AH268" s="9" t="s">
        <v>3317</v>
      </c>
      <c r="AI268" s="7"/>
      <c r="AJ268" s="6" t="s">
        <v>37</v>
      </c>
      <c r="AK268" s="6" t="s">
        <v>584</v>
      </c>
      <c r="AL268" s="6" t="s">
        <v>18</v>
      </c>
      <c r="AM268" s="7">
        <v>2512</v>
      </c>
      <c r="AN268" s="6" t="s">
        <v>54</v>
      </c>
      <c r="AO268" s="7" t="s">
        <v>55</v>
      </c>
      <c r="AP268" s="6" t="s">
        <v>37</v>
      </c>
      <c r="AQ268" s="6" t="s">
        <v>554</v>
      </c>
      <c r="AR268" s="6" t="s">
        <v>651</v>
      </c>
      <c r="AS268" s="6" t="s">
        <v>9</v>
      </c>
      <c r="AT268" s="6" t="s">
        <v>9</v>
      </c>
      <c r="AU268" s="6" t="s">
        <v>1768</v>
      </c>
      <c r="AV268" s="7" t="s">
        <v>183</v>
      </c>
      <c r="AW268" s="6" t="s">
        <v>6</v>
      </c>
      <c r="AX268" s="6" t="s">
        <v>24</v>
      </c>
      <c r="AY268" s="6" t="s">
        <v>25</v>
      </c>
      <c r="AZ268" s="7" t="s">
        <v>41</v>
      </c>
      <c r="BA268" s="6" t="b">
        <v>0</v>
      </c>
      <c r="BB268" s="10" t="s">
        <v>26</v>
      </c>
      <c r="BC268" s="6" t="s">
        <v>9</v>
      </c>
      <c r="BD268" s="7">
        <v>603869</v>
      </c>
      <c r="BE268" s="7">
        <v>45764</v>
      </c>
      <c r="BF268" s="7">
        <v>0</v>
      </c>
      <c r="BG268" s="7">
        <v>649633</v>
      </c>
      <c r="BH268" s="7">
        <f t="shared" si="8"/>
        <v>0</v>
      </c>
      <c r="BI268" s="7">
        <f t="shared" si="9"/>
        <v>0</v>
      </c>
      <c r="BJ268" s="7">
        <v>0</v>
      </c>
      <c r="BK268" s="7">
        <v>0</v>
      </c>
      <c r="BL268" s="7">
        <v>0</v>
      </c>
      <c r="BM268" s="7">
        <v>0</v>
      </c>
      <c r="BN268" s="7">
        <v>0</v>
      </c>
      <c r="BO268" s="7">
        <v>0</v>
      </c>
      <c r="BP268" s="7">
        <v>649633</v>
      </c>
      <c r="BQ268" s="7">
        <v>649633</v>
      </c>
      <c r="BR268" s="7">
        <v>0</v>
      </c>
      <c r="BS268" s="7">
        <v>0</v>
      </c>
      <c r="BT268" s="7"/>
      <c r="BU268" s="7" t="s">
        <v>1769</v>
      </c>
      <c r="BV268" s="7" t="s">
        <v>1770</v>
      </c>
      <c r="BW268" s="7"/>
      <c r="BX268" s="8">
        <v>2024</v>
      </c>
      <c r="BY268" s="11">
        <v>5</v>
      </c>
      <c r="BZ268" s="11">
        <v>5</v>
      </c>
      <c r="CA268" s="12" t="s">
        <v>9</v>
      </c>
      <c r="CB268" s="12" t="s">
        <v>9</v>
      </c>
      <c r="CC268" s="13" t="s">
        <v>9</v>
      </c>
      <c r="CD268" s="13" t="s">
        <v>26</v>
      </c>
      <c r="CE268" s="7" t="s">
        <v>1771</v>
      </c>
      <c r="CF268" s="7" t="s">
        <v>1772</v>
      </c>
      <c r="CG268" s="7" t="s">
        <v>1720</v>
      </c>
      <c r="CH268" s="7" t="s">
        <v>9</v>
      </c>
      <c r="CI268" s="2"/>
    </row>
    <row r="269" spans="1:87" x14ac:dyDescent="0.2">
      <c r="A269" s="6" t="s">
        <v>0</v>
      </c>
      <c r="B269" s="7" t="s">
        <v>1</v>
      </c>
      <c r="C269" s="7" t="s">
        <v>1709</v>
      </c>
      <c r="D269" s="7" t="s">
        <v>1710</v>
      </c>
      <c r="E269" s="6" t="s">
        <v>1711</v>
      </c>
      <c r="F269" s="6" t="s">
        <v>5</v>
      </c>
      <c r="G269" s="6" t="s">
        <v>5</v>
      </c>
      <c r="H269" s="6" t="s">
        <v>6</v>
      </c>
      <c r="I269" s="6" t="s">
        <v>6</v>
      </c>
      <c r="J269" s="6" t="s">
        <v>6</v>
      </c>
      <c r="K269" s="6" t="s">
        <v>6</v>
      </c>
      <c r="L269" s="6" t="s">
        <v>6</v>
      </c>
      <c r="M269" s="6" t="s">
        <v>6</v>
      </c>
      <c r="N269" s="6" t="s">
        <v>5</v>
      </c>
      <c r="O269" s="6" t="s">
        <v>5</v>
      </c>
      <c r="P269" s="6" t="s">
        <v>5</v>
      </c>
      <c r="Q269" s="6" t="s">
        <v>7</v>
      </c>
      <c r="R269" s="6" t="s">
        <v>9</v>
      </c>
      <c r="S269" s="7" t="s">
        <v>9</v>
      </c>
      <c r="T269" s="7" t="s">
        <v>9</v>
      </c>
      <c r="U269" s="7" t="s">
        <v>61</v>
      </c>
      <c r="V269" s="7" t="s">
        <v>61</v>
      </c>
      <c r="W269" s="7" t="s">
        <v>9</v>
      </c>
      <c r="X269" s="7" t="s">
        <v>1721</v>
      </c>
      <c r="Y269" s="7" t="s">
        <v>9</v>
      </c>
      <c r="Z269" s="7" t="s">
        <v>1709</v>
      </c>
      <c r="AA269" s="6" t="s">
        <v>12</v>
      </c>
      <c r="AB269" s="6" t="s">
        <v>1713</v>
      </c>
      <c r="AC269" s="7" t="s">
        <v>1714</v>
      </c>
      <c r="AD269" s="7" t="s">
        <v>63</v>
      </c>
      <c r="AE269" s="7" t="s">
        <v>64</v>
      </c>
      <c r="AF269" s="8" t="s">
        <v>23</v>
      </c>
      <c r="AG269" s="7" t="s">
        <v>9</v>
      </c>
      <c r="AH269" s="9" t="s">
        <v>3309</v>
      </c>
      <c r="AI269" s="7"/>
      <c r="AJ269" s="6" t="s">
        <v>37</v>
      </c>
      <c r="AK269" s="6" t="s">
        <v>812</v>
      </c>
      <c r="AL269" s="6" t="s">
        <v>18</v>
      </c>
      <c r="AM269" s="7">
        <v>6400</v>
      </c>
      <c r="AN269" s="6" t="s">
        <v>66</v>
      </c>
      <c r="AO269" s="7" t="s">
        <v>67</v>
      </c>
      <c r="AP269" s="6" t="s">
        <v>68</v>
      </c>
      <c r="AQ269" s="6" t="s">
        <v>554</v>
      </c>
      <c r="AR269" s="6" t="s">
        <v>394</v>
      </c>
      <c r="AS269" s="6" t="s">
        <v>9</v>
      </c>
      <c r="AT269" s="6" t="s">
        <v>9</v>
      </c>
      <c r="AU269" s="6" t="s">
        <v>1722</v>
      </c>
      <c r="AV269" s="7" t="s">
        <v>183</v>
      </c>
      <c r="AW269" s="6" t="s">
        <v>6</v>
      </c>
      <c r="AX269" s="6" t="s">
        <v>24</v>
      </c>
      <c r="AY269" s="6" t="s">
        <v>25</v>
      </c>
      <c r="AZ269" s="7" t="s">
        <v>95</v>
      </c>
      <c r="BA269" s="6" t="b">
        <v>0</v>
      </c>
      <c r="BB269" s="10" t="s">
        <v>26</v>
      </c>
      <c r="BC269" s="6" t="s">
        <v>9</v>
      </c>
      <c r="BD269" s="7">
        <v>566588</v>
      </c>
      <c r="BE269" s="7">
        <v>325735</v>
      </c>
      <c r="BF269" s="7">
        <v>0</v>
      </c>
      <c r="BG269" s="7">
        <v>892323</v>
      </c>
      <c r="BH269" s="7">
        <f t="shared" si="8"/>
        <v>0</v>
      </c>
      <c r="BI269" s="7">
        <f t="shared" si="9"/>
        <v>0</v>
      </c>
      <c r="BJ269" s="7">
        <v>0</v>
      </c>
      <c r="BK269" s="7">
        <v>0</v>
      </c>
      <c r="BL269" s="7">
        <v>0</v>
      </c>
      <c r="BM269" s="7">
        <v>0</v>
      </c>
      <c r="BN269" s="7">
        <v>0</v>
      </c>
      <c r="BO269" s="7">
        <v>0</v>
      </c>
      <c r="BP269" s="7">
        <v>892323</v>
      </c>
      <c r="BQ269" s="7">
        <v>892323</v>
      </c>
      <c r="BR269" s="7">
        <v>0</v>
      </c>
      <c r="BS269" s="7">
        <v>0</v>
      </c>
      <c r="BT269" s="7"/>
      <c r="BU269" s="7" t="s">
        <v>1723</v>
      </c>
      <c r="BV269" s="7" t="s">
        <v>1724</v>
      </c>
      <c r="BW269" s="7"/>
      <c r="BX269" s="8">
        <v>2024</v>
      </c>
      <c r="BY269" s="11">
        <v>5</v>
      </c>
      <c r="BZ269" s="11">
        <v>5</v>
      </c>
      <c r="CA269" s="12" t="s">
        <v>9</v>
      </c>
      <c r="CB269" s="12" t="s">
        <v>9</v>
      </c>
      <c r="CC269" s="13" t="s">
        <v>9</v>
      </c>
      <c r="CD269" s="13" t="s">
        <v>26</v>
      </c>
      <c r="CE269" s="7" t="s">
        <v>1725</v>
      </c>
      <c r="CF269" s="7" t="s">
        <v>1726</v>
      </c>
      <c r="CG269" s="7" t="s">
        <v>1720</v>
      </c>
      <c r="CH269" s="7" t="s">
        <v>9</v>
      </c>
      <c r="CI269" s="2"/>
    </row>
    <row r="270" spans="1:87" x14ac:dyDescent="0.2">
      <c r="A270" s="6" t="s">
        <v>0</v>
      </c>
      <c r="B270" s="7" t="s">
        <v>1</v>
      </c>
      <c r="C270" s="7" t="s">
        <v>1709</v>
      </c>
      <c r="D270" s="7" t="s">
        <v>1710</v>
      </c>
      <c r="E270" s="6" t="s">
        <v>1711</v>
      </c>
      <c r="F270" s="6" t="s">
        <v>5</v>
      </c>
      <c r="G270" s="6" t="s">
        <v>5</v>
      </c>
      <c r="H270" s="6" t="s">
        <v>6</v>
      </c>
      <c r="I270" s="6" t="s">
        <v>6</v>
      </c>
      <c r="J270" s="6" t="s">
        <v>6</v>
      </c>
      <c r="K270" s="6" t="s">
        <v>6</v>
      </c>
      <c r="L270" s="6" t="s">
        <v>6</v>
      </c>
      <c r="M270" s="6" t="s">
        <v>6</v>
      </c>
      <c r="N270" s="6" t="s">
        <v>5</v>
      </c>
      <c r="O270" s="6" t="s">
        <v>5</v>
      </c>
      <c r="P270" s="6" t="s">
        <v>5</v>
      </c>
      <c r="Q270" s="6" t="s">
        <v>174</v>
      </c>
      <c r="R270" s="6" t="s">
        <v>8</v>
      </c>
      <c r="S270" s="7" t="s">
        <v>9</v>
      </c>
      <c r="T270" s="7" t="s">
        <v>9</v>
      </c>
      <c r="U270" s="7" t="s">
        <v>1790</v>
      </c>
      <c r="V270" s="7" t="s">
        <v>1791</v>
      </c>
      <c r="W270" s="7" t="s">
        <v>9</v>
      </c>
      <c r="X270" s="7" t="s">
        <v>756</v>
      </c>
      <c r="Y270" s="7" t="s">
        <v>9</v>
      </c>
      <c r="Z270" s="7" t="s">
        <v>1709</v>
      </c>
      <c r="AA270" s="6" t="s">
        <v>12</v>
      </c>
      <c r="AB270" s="6" t="s">
        <v>1713</v>
      </c>
      <c r="AC270" s="7" t="s">
        <v>1714</v>
      </c>
      <c r="AD270" s="7" t="s">
        <v>1787</v>
      </c>
      <c r="AE270" s="7" t="s">
        <v>77</v>
      </c>
      <c r="AF270" s="8" t="s">
        <v>68</v>
      </c>
      <c r="AG270" s="7" t="s">
        <v>9</v>
      </c>
      <c r="AH270" s="9" t="s">
        <v>3321</v>
      </c>
      <c r="AI270" s="7"/>
      <c r="AJ270" s="6" t="s">
        <v>37</v>
      </c>
      <c r="AK270" s="6" t="s">
        <v>920</v>
      </c>
      <c r="AL270" s="6" t="s">
        <v>18</v>
      </c>
      <c r="AM270" s="7">
        <v>0</v>
      </c>
      <c r="AN270" s="6" t="s">
        <v>66</v>
      </c>
      <c r="AO270" s="7" t="s">
        <v>67</v>
      </c>
      <c r="AP270" s="6" t="s">
        <v>68</v>
      </c>
      <c r="AQ270" s="6" t="s">
        <v>554</v>
      </c>
      <c r="AR270" s="6" t="s">
        <v>54</v>
      </c>
      <c r="AS270" s="6" t="s">
        <v>9</v>
      </c>
      <c r="AT270" s="6" t="s">
        <v>9</v>
      </c>
      <c r="AU270" s="6" t="s">
        <v>578</v>
      </c>
      <c r="AV270" s="7" t="s">
        <v>9</v>
      </c>
      <c r="AW270" s="6" t="s">
        <v>6</v>
      </c>
      <c r="AX270" s="6" t="s">
        <v>24</v>
      </c>
      <c r="AY270" s="6" t="s">
        <v>25</v>
      </c>
      <c r="AZ270" s="7" t="s">
        <v>1749</v>
      </c>
      <c r="BA270" s="6" t="b">
        <v>0</v>
      </c>
      <c r="BB270" s="10" t="s">
        <v>26</v>
      </c>
      <c r="BC270" s="6" t="s">
        <v>9</v>
      </c>
      <c r="BD270" s="7">
        <v>1025087</v>
      </c>
      <c r="BE270" s="7">
        <v>18305</v>
      </c>
      <c r="BF270" s="7">
        <v>0</v>
      </c>
      <c r="BG270" s="7">
        <v>1043392</v>
      </c>
      <c r="BH270" s="7">
        <f t="shared" si="8"/>
        <v>0</v>
      </c>
      <c r="BI270" s="7">
        <f t="shared" si="9"/>
        <v>0</v>
      </c>
      <c r="BJ270" s="7">
        <v>0</v>
      </c>
      <c r="BK270" s="7">
        <v>0</v>
      </c>
      <c r="BL270" s="7">
        <v>0</v>
      </c>
      <c r="BM270" s="7">
        <v>0</v>
      </c>
      <c r="BN270" s="7">
        <v>0</v>
      </c>
      <c r="BO270" s="7">
        <v>0</v>
      </c>
      <c r="BP270" s="7">
        <v>1043392</v>
      </c>
      <c r="BQ270" s="7">
        <v>1043392</v>
      </c>
      <c r="BR270" s="7">
        <v>0</v>
      </c>
      <c r="BS270" s="7">
        <v>0</v>
      </c>
      <c r="BT270" s="7"/>
      <c r="BU270" s="7" t="s">
        <v>9</v>
      </c>
      <c r="BV270" s="7" t="s">
        <v>9</v>
      </c>
      <c r="BW270" s="7"/>
      <c r="BX270" s="8">
        <v>2024</v>
      </c>
      <c r="BY270" s="11">
        <v>5</v>
      </c>
      <c r="BZ270" s="11">
        <v>5</v>
      </c>
      <c r="CA270" s="12" t="s">
        <v>9</v>
      </c>
      <c r="CB270" s="12" t="s">
        <v>9</v>
      </c>
      <c r="CC270" s="13" t="s">
        <v>9</v>
      </c>
      <c r="CD270" s="13" t="s">
        <v>26</v>
      </c>
      <c r="CE270" s="7" t="s">
        <v>1792</v>
      </c>
      <c r="CF270" s="7" t="s">
        <v>1793</v>
      </c>
      <c r="CG270" s="7" t="s">
        <v>1720</v>
      </c>
      <c r="CH270" s="7" t="s">
        <v>9</v>
      </c>
      <c r="CI270" s="2"/>
    </row>
    <row r="271" spans="1:87" x14ac:dyDescent="0.2">
      <c r="A271" s="6" t="s">
        <v>0</v>
      </c>
      <c r="B271" s="7" t="s">
        <v>1</v>
      </c>
      <c r="C271" s="7" t="s">
        <v>1709</v>
      </c>
      <c r="D271" s="7" t="s">
        <v>1710</v>
      </c>
      <c r="E271" s="6" t="s">
        <v>1711</v>
      </c>
      <c r="F271" s="6" t="s">
        <v>5</v>
      </c>
      <c r="G271" s="6" t="s">
        <v>5</v>
      </c>
      <c r="H271" s="6" t="s">
        <v>6</v>
      </c>
      <c r="I271" s="6" t="s">
        <v>6</v>
      </c>
      <c r="J271" s="6" t="s">
        <v>6</v>
      </c>
      <c r="K271" s="6" t="s">
        <v>6</v>
      </c>
      <c r="L271" s="6" t="s">
        <v>6</v>
      </c>
      <c r="M271" s="6" t="s">
        <v>6</v>
      </c>
      <c r="N271" s="6" t="s">
        <v>5</v>
      </c>
      <c r="O271" s="6" t="s">
        <v>5</v>
      </c>
      <c r="P271" s="6" t="s">
        <v>5</v>
      </c>
      <c r="Q271" s="6" t="s">
        <v>146</v>
      </c>
      <c r="R271" s="6" t="s">
        <v>9</v>
      </c>
      <c r="S271" s="7" t="s">
        <v>9</v>
      </c>
      <c r="T271" s="7" t="s">
        <v>9</v>
      </c>
      <c r="U271" s="7" t="s">
        <v>756</v>
      </c>
      <c r="V271" s="7" t="s">
        <v>1780</v>
      </c>
      <c r="W271" s="7" t="s">
        <v>9</v>
      </c>
      <c r="X271" s="7" t="s">
        <v>1781</v>
      </c>
      <c r="Y271" s="7" t="s">
        <v>9</v>
      </c>
      <c r="Z271" s="7" t="s">
        <v>1709</v>
      </c>
      <c r="AA271" s="6" t="s">
        <v>12</v>
      </c>
      <c r="AB271" s="6" t="s">
        <v>1713</v>
      </c>
      <c r="AC271" s="7" t="s">
        <v>1714</v>
      </c>
      <c r="AD271" s="7" t="s">
        <v>1782</v>
      </c>
      <c r="AE271" s="7" t="s">
        <v>77</v>
      </c>
      <c r="AF271" s="8" t="s">
        <v>68</v>
      </c>
      <c r="AG271" s="7" t="s">
        <v>9</v>
      </c>
      <c r="AH271" s="9" t="s">
        <v>3319</v>
      </c>
      <c r="AI271" s="7"/>
      <c r="AJ271" s="6" t="s">
        <v>37</v>
      </c>
      <c r="AK271" s="6" t="s">
        <v>124</v>
      </c>
      <c r="AL271" s="6" t="s">
        <v>18</v>
      </c>
      <c r="AM271" s="7">
        <v>0</v>
      </c>
      <c r="AN271" s="6" t="s">
        <v>66</v>
      </c>
      <c r="AO271" s="7" t="s">
        <v>67</v>
      </c>
      <c r="AP271" s="6" t="s">
        <v>68</v>
      </c>
      <c r="AQ271" s="6" t="s">
        <v>554</v>
      </c>
      <c r="AR271" s="6" t="s">
        <v>54</v>
      </c>
      <c r="AS271" s="6" t="s">
        <v>9</v>
      </c>
      <c r="AT271" s="6" t="s">
        <v>9</v>
      </c>
      <c r="AU271" s="6" t="s">
        <v>578</v>
      </c>
      <c r="AV271" s="7" t="s">
        <v>183</v>
      </c>
      <c r="AW271" s="6" t="s">
        <v>6</v>
      </c>
      <c r="AX271" s="6" t="s">
        <v>24</v>
      </c>
      <c r="AY271" s="6" t="s">
        <v>25</v>
      </c>
      <c r="AZ271" s="7" t="s">
        <v>1749</v>
      </c>
      <c r="BA271" s="6" t="b">
        <v>0</v>
      </c>
      <c r="BB271" s="10" t="s">
        <v>26</v>
      </c>
      <c r="BC271" s="6" t="s">
        <v>9</v>
      </c>
      <c r="BD271" s="7">
        <v>1521117</v>
      </c>
      <c r="BE271" s="7">
        <v>18305</v>
      </c>
      <c r="BF271" s="7">
        <v>0</v>
      </c>
      <c r="BG271" s="7">
        <v>1539422</v>
      </c>
      <c r="BH271" s="7">
        <f t="shared" si="8"/>
        <v>0</v>
      </c>
      <c r="BI271" s="7">
        <f t="shared" si="9"/>
        <v>0</v>
      </c>
      <c r="BJ271" s="7">
        <v>0</v>
      </c>
      <c r="BK271" s="7">
        <v>0</v>
      </c>
      <c r="BL271" s="7">
        <v>0</v>
      </c>
      <c r="BM271" s="7">
        <v>0</v>
      </c>
      <c r="BN271" s="7">
        <v>0</v>
      </c>
      <c r="BO271" s="7">
        <v>0</v>
      </c>
      <c r="BP271" s="7">
        <v>1539422</v>
      </c>
      <c r="BQ271" s="7">
        <v>1539422</v>
      </c>
      <c r="BR271" s="7">
        <v>0</v>
      </c>
      <c r="BS271" s="7">
        <v>0</v>
      </c>
      <c r="BT271" s="7"/>
      <c r="BU271" s="7" t="s">
        <v>1750</v>
      </c>
      <c r="BV271" s="7" t="s">
        <v>1751</v>
      </c>
      <c r="BW271" s="9" t="s">
        <v>3077</v>
      </c>
      <c r="BX271" s="8">
        <v>2024</v>
      </c>
      <c r="BY271" s="11">
        <v>5</v>
      </c>
      <c r="BZ271" s="11">
        <v>5</v>
      </c>
      <c r="CA271" s="12" t="s">
        <v>9</v>
      </c>
      <c r="CB271" s="12" t="s">
        <v>9</v>
      </c>
      <c r="CC271" s="13" t="s">
        <v>9</v>
      </c>
      <c r="CD271" s="13" t="s">
        <v>26</v>
      </c>
      <c r="CE271" s="7" t="s">
        <v>1783</v>
      </c>
      <c r="CF271" s="7" t="s">
        <v>1784</v>
      </c>
      <c r="CG271" s="7" t="s">
        <v>1720</v>
      </c>
      <c r="CH271" s="7" t="s">
        <v>9</v>
      </c>
      <c r="CI271" s="2"/>
    </row>
    <row r="272" spans="1:87" x14ac:dyDescent="0.2">
      <c r="A272" s="6" t="s">
        <v>0</v>
      </c>
      <c r="B272" s="7" t="s">
        <v>1</v>
      </c>
      <c r="C272" s="7" t="s">
        <v>1794</v>
      </c>
      <c r="D272" s="7" t="s">
        <v>1795</v>
      </c>
      <c r="E272" s="6" t="s">
        <v>1796</v>
      </c>
      <c r="F272" s="6" t="s">
        <v>5</v>
      </c>
      <c r="G272" s="6" t="s">
        <v>5</v>
      </c>
      <c r="H272" s="6" t="s">
        <v>6</v>
      </c>
      <c r="I272" s="6" t="s">
        <v>6</v>
      </c>
      <c r="J272" s="6" t="s">
        <v>6</v>
      </c>
      <c r="K272" s="6" t="s">
        <v>6</v>
      </c>
      <c r="L272" s="6" t="s">
        <v>6</v>
      </c>
      <c r="M272" s="6" t="s">
        <v>6</v>
      </c>
      <c r="N272" s="6" t="s">
        <v>5</v>
      </c>
      <c r="O272" s="6" t="s">
        <v>5</v>
      </c>
      <c r="P272" s="6" t="s">
        <v>5</v>
      </c>
      <c r="Q272" s="6" t="s">
        <v>545</v>
      </c>
      <c r="R272" s="6" t="s">
        <v>1875</v>
      </c>
      <c r="S272" s="7" t="s">
        <v>9</v>
      </c>
      <c r="T272" s="7" t="s">
        <v>9</v>
      </c>
      <c r="U272" s="7" t="s">
        <v>1876</v>
      </c>
      <c r="V272" s="7" t="s">
        <v>9</v>
      </c>
      <c r="W272" s="7" t="s">
        <v>9</v>
      </c>
      <c r="X272" s="7" t="s">
        <v>1809</v>
      </c>
      <c r="Y272" s="7" t="s">
        <v>9</v>
      </c>
      <c r="Z272" s="7" t="s">
        <v>1794</v>
      </c>
      <c r="AA272" s="6" t="s">
        <v>12</v>
      </c>
      <c r="AB272" s="6" t="s">
        <v>1799</v>
      </c>
      <c r="AC272" s="7" t="s">
        <v>1800</v>
      </c>
      <c r="AD272" s="7" t="s">
        <v>1876</v>
      </c>
      <c r="AE272" s="7" t="s">
        <v>99</v>
      </c>
      <c r="AF272" s="8" t="s">
        <v>68</v>
      </c>
      <c r="AG272" s="7" t="s">
        <v>9</v>
      </c>
      <c r="AH272" s="9" t="s">
        <v>3339</v>
      </c>
      <c r="AI272" s="7"/>
      <c r="AJ272" s="6" t="s">
        <v>37</v>
      </c>
      <c r="AK272" s="6" t="s">
        <v>417</v>
      </c>
      <c r="AL272" s="6" t="s">
        <v>18</v>
      </c>
      <c r="AM272" s="7">
        <v>120</v>
      </c>
      <c r="AN272" s="6" t="s">
        <v>9</v>
      </c>
      <c r="AO272" s="7" t="s">
        <v>100</v>
      </c>
      <c r="AP272" s="6" t="s">
        <v>9</v>
      </c>
      <c r="AQ272" s="6" t="s">
        <v>1802</v>
      </c>
      <c r="AR272" s="6" t="s">
        <v>297</v>
      </c>
      <c r="AS272" s="6" t="s">
        <v>9</v>
      </c>
      <c r="AT272" s="6" t="s">
        <v>9</v>
      </c>
      <c r="AU272" s="6" t="s">
        <v>134</v>
      </c>
      <c r="AV272" s="7" t="s">
        <v>9</v>
      </c>
      <c r="AW272" s="6" t="s">
        <v>6</v>
      </c>
      <c r="AX272" s="6" t="s">
        <v>24</v>
      </c>
      <c r="AY272" s="6" t="s">
        <v>25</v>
      </c>
      <c r="AZ272" s="7" t="s">
        <v>9</v>
      </c>
      <c r="BA272" s="6" t="b">
        <v>0</v>
      </c>
      <c r="BB272" s="10" t="s">
        <v>26</v>
      </c>
      <c r="BC272" s="6" t="s">
        <v>9</v>
      </c>
      <c r="BD272" s="7">
        <v>20141</v>
      </c>
      <c r="BE272" s="7">
        <v>82522</v>
      </c>
      <c r="BF272" s="7">
        <v>0</v>
      </c>
      <c r="BG272" s="7">
        <v>102663</v>
      </c>
      <c r="BH272" s="7">
        <f t="shared" si="8"/>
        <v>0</v>
      </c>
      <c r="BI272" s="7">
        <f t="shared" si="9"/>
        <v>0</v>
      </c>
      <c r="BJ272" s="7">
        <v>0</v>
      </c>
      <c r="BK272" s="7">
        <v>0</v>
      </c>
      <c r="BL272" s="7">
        <v>0</v>
      </c>
      <c r="BM272" s="7">
        <v>0</v>
      </c>
      <c r="BN272" s="7">
        <v>0</v>
      </c>
      <c r="BO272" s="7">
        <v>0</v>
      </c>
      <c r="BP272" s="7">
        <v>102663</v>
      </c>
      <c r="BQ272" s="7">
        <v>102663</v>
      </c>
      <c r="BR272" s="7">
        <v>0</v>
      </c>
      <c r="BS272" s="7">
        <v>0</v>
      </c>
      <c r="BT272" s="7"/>
      <c r="BU272" s="7" t="s">
        <v>1810</v>
      </c>
      <c r="BV272" s="7" t="s">
        <v>1811</v>
      </c>
      <c r="BW272" s="7"/>
      <c r="BX272" s="8">
        <v>2024</v>
      </c>
      <c r="BY272" s="11">
        <v>5</v>
      </c>
      <c r="BZ272" s="11">
        <v>5</v>
      </c>
      <c r="CA272" s="12" t="s">
        <v>9</v>
      </c>
      <c r="CB272" s="12" t="s">
        <v>9</v>
      </c>
      <c r="CC272" s="13" t="s">
        <v>9</v>
      </c>
      <c r="CD272" s="13" t="s">
        <v>26</v>
      </c>
      <c r="CE272" s="7" t="s">
        <v>1877</v>
      </c>
      <c r="CF272" s="7" t="s">
        <v>1878</v>
      </c>
      <c r="CG272" s="7" t="s">
        <v>1807</v>
      </c>
      <c r="CH272" s="7" t="s">
        <v>9</v>
      </c>
      <c r="CI272" s="2"/>
    </row>
    <row r="273" spans="1:87" x14ac:dyDescent="0.2">
      <c r="A273" s="6" t="s">
        <v>0</v>
      </c>
      <c r="B273" s="7" t="s">
        <v>1</v>
      </c>
      <c r="C273" s="7" t="s">
        <v>1794</v>
      </c>
      <c r="D273" s="7" t="s">
        <v>1795</v>
      </c>
      <c r="E273" s="6" t="s">
        <v>1796</v>
      </c>
      <c r="F273" s="6" t="s">
        <v>5</v>
      </c>
      <c r="G273" s="6" t="s">
        <v>5</v>
      </c>
      <c r="H273" s="6" t="s">
        <v>6</v>
      </c>
      <c r="I273" s="6" t="s">
        <v>6</v>
      </c>
      <c r="J273" s="6" t="s">
        <v>6</v>
      </c>
      <c r="K273" s="6" t="s">
        <v>6</v>
      </c>
      <c r="L273" s="6" t="s">
        <v>6</v>
      </c>
      <c r="M273" s="6" t="s">
        <v>6</v>
      </c>
      <c r="N273" s="6" t="s">
        <v>5</v>
      </c>
      <c r="O273" s="6" t="s">
        <v>5</v>
      </c>
      <c r="P273" s="6" t="s">
        <v>5</v>
      </c>
      <c r="Q273" s="6" t="s">
        <v>545</v>
      </c>
      <c r="R273" s="6" t="s">
        <v>455</v>
      </c>
      <c r="S273" s="7" t="s">
        <v>1835</v>
      </c>
      <c r="T273" s="7" t="s">
        <v>9</v>
      </c>
      <c r="U273" s="7" t="s">
        <v>1815</v>
      </c>
      <c r="V273" s="7" t="s">
        <v>1836</v>
      </c>
      <c r="W273" s="7" t="s">
        <v>9</v>
      </c>
      <c r="X273" s="7" t="s">
        <v>1809</v>
      </c>
      <c r="Y273" s="7" t="s">
        <v>9</v>
      </c>
      <c r="Z273" s="7" t="s">
        <v>1794</v>
      </c>
      <c r="AA273" s="6" t="s">
        <v>12</v>
      </c>
      <c r="AB273" s="6" t="s">
        <v>1799</v>
      </c>
      <c r="AC273" s="7" t="s">
        <v>1800</v>
      </c>
      <c r="AD273" s="7" t="s">
        <v>1837</v>
      </c>
      <c r="AE273" s="7" t="s">
        <v>77</v>
      </c>
      <c r="AF273" s="8" t="s">
        <v>68</v>
      </c>
      <c r="AG273" s="7" t="s">
        <v>9</v>
      </c>
      <c r="AH273" s="9" t="s">
        <v>3330</v>
      </c>
      <c r="AI273" s="7"/>
      <c r="AJ273" s="6" t="s">
        <v>37</v>
      </c>
      <c r="AK273" s="6" t="s">
        <v>117</v>
      </c>
      <c r="AL273" s="6" t="s">
        <v>18</v>
      </c>
      <c r="AM273" s="7">
        <v>196</v>
      </c>
      <c r="AN273" s="6" t="s">
        <v>66</v>
      </c>
      <c r="AO273" s="7" t="s">
        <v>67</v>
      </c>
      <c r="AP273" s="6" t="s">
        <v>68</v>
      </c>
      <c r="AQ273" s="6" t="s">
        <v>1802</v>
      </c>
      <c r="AR273" s="6" t="s">
        <v>297</v>
      </c>
      <c r="AS273" s="6" t="s">
        <v>9</v>
      </c>
      <c r="AT273" s="6" t="s">
        <v>9</v>
      </c>
      <c r="AU273" s="6" t="s">
        <v>134</v>
      </c>
      <c r="AV273" s="7" t="s">
        <v>9</v>
      </c>
      <c r="AW273" s="6" t="s">
        <v>6</v>
      </c>
      <c r="AX273" s="6" t="s">
        <v>24</v>
      </c>
      <c r="AY273" s="6" t="s">
        <v>25</v>
      </c>
      <c r="AZ273" s="7" t="s">
        <v>95</v>
      </c>
      <c r="BA273" s="6" t="b">
        <v>0</v>
      </c>
      <c r="BB273" s="10" t="s">
        <v>26</v>
      </c>
      <c r="BC273" s="6" t="s">
        <v>9</v>
      </c>
      <c r="BD273" s="7">
        <v>46038</v>
      </c>
      <c r="BE273" s="7">
        <v>108630</v>
      </c>
      <c r="BF273" s="7">
        <v>0</v>
      </c>
      <c r="BG273" s="7">
        <v>154668</v>
      </c>
      <c r="BH273" s="7">
        <f t="shared" si="8"/>
        <v>0</v>
      </c>
      <c r="BI273" s="7">
        <f t="shared" si="9"/>
        <v>0</v>
      </c>
      <c r="BJ273" s="7">
        <v>0</v>
      </c>
      <c r="BK273" s="7">
        <v>0</v>
      </c>
      <c r="BL273" s="7">
        <v>0</v>
      </c>
      <c r="BM273" s="7">
        <v>0</v>
      </c>
      <c r="BN273" s="7">
        <v>0</v>
      </c>
      <c r="BO273" s="7">
        <v>0</v>
      </c>
      <c r="BP273" s="7">
        <v>154668</v>
      </c>
      <c r="BQ273" s="7">
        <v>154668</v>
      </c>
      <c r="BR273" s="7">
        <v>1300</v>
      </c>
      <c r="BS273" s="7">
        <v>0</v>
      </c>
      <c r="BT273" s="7"/>
      <c r="BU273" s="7" t="s">
        <v>1810</v>
      </c>
      <c r="BV273" s="7" t="s">
        <v>1811</v>
      </c>
      <c r="BW273" s="7"/>
      <c r="BX273" s="8">
        <v>2024</v>
      </c>
      <c r="BY273" s="11">
        <v>5</v>
      </c>
      <c r="BZ273" s="11">
        <v>5</v>
      </c>
      <c r="CA273" s="12" t="s">
        <v>9</v>
      </c>
      <c r="CB273" s="12" t="s">
        <v>9</v>
      </c>
      <c r="CC273" s="13" t="s">
        <v>9</v>
      </c>
      <c r="CD273" s="13" t="s">
        <v>26</v>
      </c>
      <c r="CE273" s="7" t="s">
        <v>1838</v>
      </c>
      <c r="CF273" s="7" t="s">
        <v>1839</v>
      </c>
      <c r="CG273" s="7" t="s">
        <v>1807</v>
      </c>
      <c r="CH273" s="7" t="s">
        <v>9</v>
      </c>
      <c r="CI273" s="2"/>
    </row>
    <row r="274" spans="1:87" x14ac:dyDescent="0.2">
      <c r="A274" s="6" t="s">
        <v>0</v>
      </c>
      <c r="B274" s="7" t="s">
        <v>1</v>
      </c>
      <c r="C274" s="7" t="s">
        <v>1794</v>
      </c>
      <c r="D274" s="7" t="s">
        <v>1795</v>
      </c>
      <c r="E274" s="6" t="s">
        <v>1796</v>
      </c>
      <c r="F274" s="6" t="s">
        <v>5</v>
      </c>
      <c r="G274" s="6" t="s">
        <v>5</v>
      </c>
      <c r="H274" s="6" t="s">
        <v>6</v>
      </c>
      <c r="I274" s="6" t="s">
        <v>6</v>
      </c>
      <c r="J274" s="6" t="s">
        <v>6</v>
      </c>
      <c r="K274" s="6" t="s">
        <v>6</v>
      </c>
      <c r="L274" s="6" t="s">
        <v>6</v>
      </c>
      <c r="M274" s="6" t="s">
        <v>6</v>
      </c>
      <c r="N274" s="6" t="s">
        <v>5</v>
      </c>
      <c r="O274" s="6" t="s">
        <v>5</v>
      </c>
      <c r="P274" s="6" t="s">
        <v>5</v>
      </c>
      <c r="Q274" s="6" t="s">
        <v>59</v>
      </c>
      <c r="R274" s="6" t="s">
        <v>9</v>
      </c>
      <c r="S274" s="7" t="s">
        <v>1566</v>
      </c>
      <c r="T274" s="7" t="s">
        <v>9</v>
      </c>
      <c r="U274" s="7" t="s">
        <v>1890</v>
      </c>
      <c r="V274" s="7" t="s">
        <v>1891</v>
      </c>
      <c r="W274" s="7" t="s">
        <v>9</v>
      </c>
      <c r="X274" s="7" t="s">
        <v>1892</v>
      </c>
      <c r="Y274" s="7" t="s">
        <v>9</v>
      </c>
      <c r="Z274" s="7" t="s">
        <v>1794</v>
      </c>
      <c r="AA274" s="6" t="s">
        <v>12</v>
      </c>
      <c r="AB274" s="6" t="s">
        <v>1799</v>
      </c>
      <c r="AC274" s="7" t="s">
        <v>1800</v>
      </c>
      <c r="AD274" s="7" t="s">
        <v>1893</v>
      </c>
      <c r="AE274" s="7" t="s">
        <v>77</v>
      </c>
      <c r="AF274" s="8" t="s">
        <v>68</v>
      </c>
      <c r="AG274" s="7" t="s">
        <v>9</v>
      </c>
      <c r="AH274" s="9" t="s">
        <v>3342</v>
      </c>
      <c r="AI274" s="7"/>
      <c r="AJ274" s="6" t="s">
        <v>37</v>
      </c>
      <c r="AK274" s="6" t="s">
        <v>1180</v>
      </c>
      <c r="AL274" s="6" t="s">
        <v>18</v>
      </c>
      <c r="AM274" s="7">
        <v>255</v>
      </c>
      <c r="AN274" s="6" t="s">
        <v>54</v>
      </c>
      <c r="AO274" s="7" t="s">
        <v>55</v>
      </c>
      <c r="AP274" s="6" t="s">
        <v>37</v>
      </c>
      <c r="AQ274" s="6" t="s">
        <v>1802</v>
      </c>
      <c r="AR274" s="6" t="s">
        <v>297</v>
      </c>
      <c r="AS274" s="6" t="s">
        <v>9</v>
      </c>
      <c r="AT274" s="6" t="s">
        <v>9</v>
      </c>
      <c r="AU274" s="6" t="s">
        <v>134</v>
      </c>
      <c r="AV274" s="7" t="s">
        <v>9</v>
      </c>
      <c r="AW274" s="6" t="s">
        <v>6</v>
      </c>
      <c r="AX274" s="6" t="s">
        <v>24</v>
      </c>
      <c r="AY274" s="6" t="s">
        <v>25</v>
      </c>
      <c r="AZ274" s="7" t="s">
        <v>9</v>
      </c>
      <c r="BA274" s="6" t="b">
        <v>0</v>
      </c>
      <c r="BB274" s="10" t="s">
        <v>26</v>
      </c>
      <c r="BC274" s="6" t="s">
        <v>9</v>
      </c>
      <c r="BD274" s="7">
        <v>62677</v>
      </c>
      <c r="BE274" s="7">
        <v>93761</v>
      </c>
      <c r="BF274" s="7">
        <v>0</v>
      </c>
      <c r="BG274" s="7">
        <v>156438</v>
      </c>
      <c r="BH274" s="7">
        <f t="shared" si="8"/>
        <v>0</v>
      </c>
      <c r="BI274" s="7">
        <f t="shared" si="9"/>
        <v>0</v>
      </c>
      <c r="BJ274" s="7">
        <v>0</v>
      </c>
      <c r="BK274" s="7">
        <v>0</v>
      </c>
      <c r="BL274" s="7">
        <v>0</v>
      </c>
      <c r="BM274" s="7">
        <v>0</v>
      </c>
      <c r="BN274" s="7">
        <v>0</v>
      </c>
      <c r="BO274" s="7">
        <v>0</v>
      </c>
      <c r="BP274" s="7">
        <v>156438</v>
      </c>
      <c r="BQ274" s="7">
        <v>156438</v>
      </c>
      <c r="BR274" s="7">
        <v>0</v>
      </c>
      <c r="BS274" s="7">
        <v>0</v>
      </c>
      <c r="BT274" s="7"/>
      <c r="BU274" s="7" t="s">
        <v>1894</v>
      </c>
      <c r="BV274" s="7" t="s">
        <v>1895</v>
      </c>
      <c r="BW274" s="7"/>
      <c r="BX274" s="8">
        <v>2024</v>
      </c>
      <c r="BY274" s="11">
        <v>5</v>
      </c>
      <c r="BZ274" s="11">
        <v>5</v>
      </c>
      <c r="CA274" s="12" t="s">
        <v>9</v>
      </c>
      <c r="CB274" s="12" t="s">
        <v>9</v>
      </c>
      <c r="CC274" s="13" t="s">
        <v>9</v>
      </c>
      <c r="CD274" s="13" t="s">
        <v>26</v>
      </c>
      <c r="CE274" s="7" t="s">
        <v>1896</v>
      </c>
      <c r="CF274" s="7" t="s">
        <v>1897</v>
      </c>
      <c r="CG274" s="7" t="s">
        <v>1807</v>
      </c>
      <c r="CH274" s="7" t="s">
        <v>9</v>
      </c>
      <c r="CI274" s="2"/>
    </row>
    <row r="275" spans="1:87" x14ac:dyDescent="0.2">
      <c r="A275" s="6" t="s">
        <v>0</v>
      </c>
      <c r="B275" s="7" t="s">
        <v>1</v>
      </c>
      <c r="C275" s="7" t="s">
        <v>1794</v>
      </c>
      <c r="D275" s="7" t="s">
        <v>1795</v>
      </c>
      <c r="E275" s="6" t="s">
        <v>1796</v>
      </c>
      <c r="F275" s="6" t="s">
        <v>5</v>
      </c>
      <c r="G275" s="6" t="s">
        <v>5</v>
      </c>
      <c r="H275" s="6" t="s">
        <v>6</v>
      </c>
      <c r="I275" s="6" t="s">
        <v>6</v>
      </c>
      <c r="J275" s="6" t="s">
        <v>6</v>
      </c>
      <c r="K275" s="6" t="s">
        <v>6</v>
      </c>
      <c r="L275" s="6" t="s">
        <v>6</v>
      </c>
      <c r="M275" s="6" t="s">
        <v>6</v>
      </c>
      <c r="N275" s="6" t="s">
        <v>5</v>
      </c>
      <c r="O275" s="6" t="s">
        <v>5</v>
      </c>
      <c r="P275" s="6" t="s">
        <v>5</v>
      </c>
      <c r="Q275" s="6" t="s">
        <v>121</v>
      </c>
      <c r="R275" s="6" t="s">
        <v>9</v>
      </c>
      <c r="S275" s="7" t="s">
        <v>1566</v>
      </c>
      <c r="T275" s="7" t="s">
        <v>9</v>
      </c>
      <c r="U275" s="7" t="s">
        <v>1920</v>
      </c>
      <c r="V275" s="7" t="s">
        <v>1921</v>
      </c>
      <c r="W275" s="7" t="s">
        <v>9</v>
      </c>
      <c r="X275" s="7" t="s">
        <v>1922</v>
      </c>
      <c r="Y275" s="7" t="s">
        <v>1923</v>
      </c>
      <c r="Z275" s="7" t="s">
        <v>1794</v>
      </c>
      <c r="AA275" s="6" t="s">
        <v>12</v>
      </c>
      <c r="AB275" s="6" t="s">
        <v>1799</v>
      </c>
      <c r="AC275" s="7" t="s">
        <v>1800</v>
      </c>
      <c r="AD275" s="7" t="s">
        <v>1902</v>
      </c>
      <c r="AE275" s="7" t="s">
        <v>77</v>
      </c>
      <c r="AF275" s="8" t="s">
        <v>68</v>
      </c>
      <c r="AG275" s="7" t="s">
        <v>9</v>
      </c>
      <c r="AH275" s="9" t="s">
        <v>3346</v>
      </c>
      <c r="AI275" s="7"/>
      <c r="AJ275" s="6" t="s">
        <v>37</v>
      </c>
      <c r="AK275" s="6" t="s">
        <v>117</v>
      </c>
      <c r="AL275" s="6" t="s">
        <v>18</v>
      </c>
      <c r="AM275" s="7">
        <v>804</v>
      </c>
      <c r="AN275" s="6" t="s">
        <v>66</v>
      </c>
      <c r="AO275" s="7" t="s">
        <v>67</v>
      </c>
      <c r="AP275" s="6" t="s">
        <v>68</v>
      </c>
      <c r="AQ275" s="6" t="s">
        <v>1802</v>
      </c>
      <c r="AR275" s="6" t="s">
        <v>297</v>
      </c>
      <c r="AS275" s="6" t="s">
        <v>9</v>
      </c>
      <c r="AT275" s="6" t="s">
        <v>9</v>
      </c>
      <c r="AU275" s="6" t="s">
        <v>926</v>
      </c>
      <c r="AV275" s="7" t="s">
        <v>9</v>
      </c>
      <c r="AW275" s="6" t="s">
        <v>6</v>
      </c>
      <c r="AX275" s="6" t="s">
        <v>24</v>
      </c>
      <c r="AY275" s="6" t="s">
        <v>25</v>
      </c>
      <c r="AZ275" s="7" t="s">
        <v>9</v>
      </c>
      <c r="BA275" s="6" t="b">
        <v>0</v>
      </c>
      <c r="BB275" s="10" t="s">
        <v>26</v>
      </c>
      <c r="BC275" s="6" t="s">
        <v>9</v>
      </c>
      <c r="BD275" s="7">
        <v>173392</v>
      </c>
      <c r="BE275" s="7">
        <v>0</v>
      </c>
      <c r="BF275" s="7">
        <v>0</v>
      </c>
      <c r="BG275" s="7">
        <v>173392</v>
      </c>
      <c r="BH275" s="7">
        <f t="shared" si="8"/>
        <v>0</v>
      </c>
      <c r="BI275" s="7">
        <f t="shared" si="9"/>
        <v>0</v>
      </c>
      <c r="BJ275" s="7">
        <v>0</v>
      </c>
      <c r="BK275" s="7">
        <v>0</v>
      </c>
      <c r="BL275" s="7">
        <v>0</v>
      </c>
      <c r="BM275" s="7">
        <v>0</v>
      </c>
      <c r="BN275" s="7">
        <v>0</v>
      </c>
      <c r="BO275" s="7">
        <v>0</v>
      </c>
      <c r="BP275" s="7">
        <v>173392</v>
      </c>
      <c r="BQ275" s="7">
        <v>173392</v>
      </c>
      <c r="BR275" s="7">
        <v>0</v>
      </c>
      <c r="BS275" s="7">
        <v>0</v>
      </c>
      <c r="BT275" s="7"/>
      <c r="BU275" s="7" t="s">
        <v>1903</v>
      </c>
      <c r="BV275" s="7" t="s">
        <v>1904</v>
      </c>
      <c r="BW275" s="7"/>
      <c r="BX275" s="8">
        <v>2024</v>
      </c>
      <c r="BY275" s="11">
        <v>5</v>
      </c>
      <c r="BZ275" s="11">
        <v>5</v>
      </c>
      <c r="CA275" s="12" t="s">
        <v>9</v>
      </c>
      <c r="CB275" s="12" t="s">
        <v>9</v>
      </c>
      <c r="CC275" s="13" t="s">
        <v>9</v>
      </c>
      <c r="CD275" s="13" t="s">
        <v>26</v>
      </c>
      <c r="CE275" s="7" t="s">
        <v>1924</v>
      </c>
      <c r="CF275" s="7" t="s">
        <v>1925</v>
      </c>
      <c r="CG275" s="7" t="s">
        <v>1807</v>
      </c>
      <c r="CH275" s="7" t="s">
        <v>9</v>
      </c>
      <c r="CI275" s="2"/>
    </row>
    <row r="276" spans="1:87" x14ac:dyDescent="0.2">
      <c r="A276" s="6" t="s">
        <v>0</v>
      </c>
      <c r="B276" s="7" t="s">
        <v>1</v>
      </c>
      <c r="C276" s="7" t="s">
        <v>1794</v>
      </c>
      <c r="D276" s="7" t="s">
        <v>1795</v>
      </c>
      <c r="E276" s="6" t="s">
        <v>1796</v>
      </c>
      <c r="F276" s="6" t="s">
        <v>5</v>
      </c>
      <c r="G276" s="6" t="s">
        <v>5</v>
      </c>
      <c r="H276" s="6" t="s">
        <v>6</v>
      </c>
      <c r="I276" s="6" t="s">
        <v>6</v>
      </c>
      <c r="J276" s="6" t="s">
        <v>6</v>
      </c>
      <c r="K276" s="6" t="s">
        <v>6</v>
      </c>
      <c r="L276" s="6" t="s">
        <v>6</v>
      </c>
      <c r="M276" s="6" t="s">
        <v>6</v>
      </c>
      <c r="N276" s="6" t="s">
        <v>5</v>
      </c>
      <c r="O276" s="6" t="s">
        <v>5</v>
      </c>
      <c r="P276" s="6" t="s">
        <v>5</v>
      </c>
      <c r="Q276" s="6" t="s">
        <v>740</v>
      </c>
      <c r="R276" s="6" t="s">
        <v>9</v>
      </c>
      <c r="S276" s="7" t="s">
        <v>9</v>
      </c>
      <c r="T276" s="7" t="s">
        <v>9</v>
      </c>
      <c r="U276" s="7" t="s">
        <v>1934</v>
      </c>
      <c r="V276" s="7" t="s">
        <v>9</v>
      </c>
      <c r="W276" s="7" t="s">
        <v>9</v>
      </c>
      <c r="X276" s="7" t="s">
        <v>1935</v>
      </c>
      <c r="Y276" s="7" t="s">
        <v>9</v>
      </c>
      <c r="Z276" s="7" t="s">
        <v>1928</v>
      </c>
      <c r="AA276" s="6" t="s">
        <v>12</v>
      </c>
      <c r="AB276" s="6" t="s">
        <v>1929</v>
      </c>
      <c r="AC276" s="7" t="s">
        <v>1800</v>
      </c>
      <c r="AD276" s="7" t="s">
        <v>1934</v>
      </c>
      <c r="AE276" s="7" t="s">
        <v>99</v>
      </c>
      <c r="AF276" s="8" t="s">
        <v>68</v>
      </c>
      <c r="AG276" s="7" t="s">
        <v>9</v>
      </c>
      <c r="AH276" s="9" t="s">
        <v>3348</v>
      </c>
      <c r="AI276" s="7"/>
      <c r="AJ276" s="6" t="s">
        <v>9</v>
      </c>
      <c r="AK276" s="6" t="s">
        <v>393</v>
      </c>
      <c r="AL276" s="6" t="s">
        <v>18</v>
      </c>
      <c r="AM276" s="7">
        <v>0</v>
      </c>
      <c r="AN276" s="6" t="s">
        <v>184</v>
      </c>
      <c r="AO276" s="7" t="s">
        <v>185</v>
      </c>
      <c r="AP276" s="6" t="s">
        <v>9</v>
      </c>
      <c r="AQ276" s="6" t="s">
        <v>1802</v>
      </c>
      <c r="AR276" s="6" t="s">
        <v>651</v>
      </c>
      <c r="AS276" s="6" t="s">
        <v>9</v>
      </c>
      <c r="AT276" s="6" t="s">
        <v>9</v>
      </c>
      <c r="AU276" s="6" t="s">
        <v>231</v>
      </c>
      <c r="AV276" s="7" t="s">
        <v>9</v>
      </c>
      <c r="AW276" s="6" t="s">
        <v>6</v>
      </c>
      <c r="AX276" s="6" t="s">
        <v>24</v>
      </c>
      <c r="AY276" s="6" t="s">
        <v>25</v>
      </c>
      <c r="AZ276" s="7" t="s">
        <v>9</v>
      </c>
      <c r="BA276" s="6" t="b">
        <v>0</v>
      </c>
      <c r="BB276" s="10" t="s">
        <v>26</v>
      </c>
      <c r="BC276" s="6" t="s">
        <v>9</v>
      </c>
      <c r="BD276" s="7">
        <v>87446</v>
      </c>
      <c r="BE276" s="7">
        <v>106681</v>
      </c>
      <c r="BF276" s="7">
        <v>0</v>
      </c>
      <c r="BG276" s="7">
        <v>194127</v>
      </c>
      <c r="BH276" s="7">
        <f t="shared" si="8"/>
        <v>0</v>
      </c>
      <c r="BI276" s="7">
        <f t="shared" si="9"/>
        <v>0</v>
      </c>
      <c r="BJ276" s="7">
        <v>0</v>
      </c>
      <c r="BK276" s="7">
        <v>0</v>
      </c>
      <c r="BL276" s="7">
        <v>0</v>
      </c>
      <c r="BM276" s="7">
        <v>0</v>
      </c>
      <c r="BN276" s="7">
        <v>0</v>
      </c>
      <c r="BO276" s="7">
        <v>0</v>
      </c>
      <c r="BP276" s="7">
        <v>194127</v>
      </c>
      <c r="BQ276" s="7">
        <v>194127</v>
      </c>
      <c r="BR276" s="7">
        <v>0</v>
      </c>
      <c r="BS276" s="7">
        <v>0</v>
      </c>
      <c r="BT276" s="7"/>
      <c r="BU276" s="7" t="s">
        <v>1936</v>
      </c>
      <c r="BV276" s="7" t="s">
        <v>1937</v>
      </c>
      <c r="BW276" s="7"/>
      <c r="BX276" s="8">
        <v>2024</v>
      </c>
      <c r="BY276" s="11">
        <v>5</v>
      </c>
      <c r="BZ276" s="11">
        <v>5</v>
      </c>
      <c r="CA276" s="12" t="s">
        <v>9</v>
      </c>
      <c r="CB276" s="12" t="s">
        <v>9</v>
      </c>
      <c r="CC276" s="13" t="s">
        <v>9</v>
      </c>
      <c r="CD276" s="13" t="s">
        <v>26</v>
      </c>
      <c r="CE276" s="7" t="s">
        <v>1938</v>
      </c>
      <c r="CF276" s="7" t="s">
        <v>1939</v>
      </c>
      <c r="CG276" s="7" t="s">
        <v>1807</v>
      </c>
      <c r="CH276" s="7" t="s">
        <v>9</v>
      </c>
      <c r="CI276" s="2"/>
    </row>
    <row r="277" spans="1:87" x14ac:dyDescent="0.2">
      <c r="A277" s="6" t="s">
        <v>0</v>
      </c>
      <c r="B277" s="7" t="s">
        <v>1</v>
      </c>
      <c r="C277" s="7" t="s">
        <v>1794</v>
      </c>
      <c r="D277" s="7" t="s">
        <v>1795</v>
      </c>
      <c r="E277" s="6" t="s">
        <v>1796</v>
      </c>
      <c r="F277" s="6" t="s">
        <v>5</v>
      </c>
      <c r="G277" s="6" t="s">
        <v>5</v>
      </c>
      <c r="H277" s="6" t="s">
        <v>6</v>
      </c>
      <c r="I277" s="6" t="s">
        <v>6</v>
      </c>
      <c r="J277" s="6" t="s">
        <v>6</v>
      </c>
      <c r="K277" s="6" t="s">
        <v>6</v>
      </c>
      <c r="L277" s="6" t="s">
        <v>6</v>
      </c>
      <c r="M277" s="6" t="s">
        <v>6</v>
      </c>
      <c r="N277" s="6" t="s">
        <v>5</v>
      </c>
      <c r="O277" s="6" t="s">
        <v>5</v>
      </c>
      <c r="P277" s="6" t="s">
        <v>5</v>
      </c>
      <c r="Q277" s="6" t="s">
        <v>32</v>
      </c>
      <c r="R277" s="6" t="s">
        <v>8</v>
      </c>
      <c r="S277" s="7" t="s">
        <v>9</v>
      </c>
      <c r="T277" s="7" t="s">
        <v>9</v>
      </c>
      <c r="U277" s="7" t="s">
        <v>1879</v>
      </c>
      <c r="V277" s="7" t="s">
        <v>1879</v>
      </c>
      <c r="W277" s="7" t="s">
        <v>9</v>
      </c>
      <c r="X277" s="7" t="s">
        <v>1880</v>
      </c>
      <c r="Y277" s="7" t="s">
        <v>9</v>
      </c>
      <c r="Z277" s="7" t="s">
        <v>1794</v>
      </c>
      <c r="AA277" s="6" t="s">
        <v>12</v>
      </c>
      <c r="AB277" s="6" t="s">
        <v>1799</v>
      </c>
      <c r="AC277" s="7" t="s">
        <v>1800</v>
      </c>
      <c r="AD277" s="7" t="s">
        <v>680</v>
      </c>
      <c r="AE277" s="7" t="s">
        <v>77</v>
      </c>
      <c r="AF277" s="8" t="s">
        <v>68</v>
      </c>
      <c r="AG277" s="7" t="s">
        <v>9</v>
      </c>
      <c r="AH277" s="9" t="s">
        <v>3340</v>
      </c>
      <c r="AI277" s="7"/>
      <c r="AJ277" s="6" t="s">
        <v>37</v>
      </c>
      <c r="AK277" s="6" t="s">
        <v>825</v>
      </c>
      <c r="AL277" s="6" t="s">
        <v>18</v>
      </c>
      <c r="AM277" s="7">
        <v>144</v>
      </c>
      <c r="AN277" s="6" t="s">
        <v>54</v>
      </c>
      <c r="AO277" s="7" t="s">
        <v>55</v>
      </c>
      <c r="AP277" s="6" t="s">
        <v>9</v>
      </c>
      <c r="AQ277" s="6" t="s">
        <v>1802</v>
      </c>
      <c r="AR277" s="6" t="s">
        <v>297</v>
      </c>
      <c r="AS277" s="6" t="s">
        <v>9</v>
      </c>
      <c r="AT277" s="6" t="s">
        <v>9</v>
      </c>
      <c r="AU277" s="6" t="s">
        <v>134</v>
      </c>
      <c r="AV277" s="7" t="s">
        <v>9</v>
      </c>
      <c r="AW277" s="6" t="s">
        <v>6</v>
      </c>
      <c r="AX277" s="6" t="s">
        <v>24</v>
      </c>
      <c r="AY277" s="6" t="s">
        <v>25</v>
      </c>
      <c r="AZ277" s="7" t="s">
        <v>9</v>
      </c>
      <c r="BA277" s="6" t="b">
        <v>0</v>
      </c>
      <c r="BB277" s="10" t="s">
        <v>26</v>
      </c>
      <c r="BC277" s="6" t="s">
        <v>9</v>
      </c>
      <c r="BD277" s="7">
        <v>182400</v>
      </c>
      <c r="BE277" s="7">
        <v>48946</v>
      </c>
      <c r="BF277" s="7">
        <v>1000</v>
      </c>
      <c r="BG277" s="7">
        <v>232346</v>
      </c>
      <c r="BH277" s="7">
        <f t="shared" si="8"/>
        <v>0</v>
      </c>
      <c r="BI277" s="7">
        <f t="shared" si="9"/>
        <v>0</v>
      </c>
      <c r="BJ277" s="7">
        <v>0</v>
      </c>
      <c r="BK277" s="7">
        <v>0</v>
      </c>
      <c r="BL277" s="7">
        <v>0</v>
      </c>
      <c r="BM277" s="7">
        <v>0</v>
      </c>
      <c r="BN277" s="7">
        <v>0</v>
      </c>
      <c r="BO277" s="7">
        <v>0</v>
      </c>
      <c r="BP277" s="7">
        <v>232346</v>
      </c>
      <c r="BQ277" s="7">
        <v>232346</v>
      </c>
      <c r="BR277" s="7">
        <v>0</v>
      </c>
      <c r="BS277" s="7">
        <v>0</v>
      </c>
      <c r="BT277" s="7"/>
      <c r="BU277" s="7" t="s">
        <v>1881</v>
      </c>
      <c r="BV277" s="7" t="s">
        <v>1882</v>
      </c>
      <c r="BW277" s="7"/>
      <c r="BX277" s="8">
        <v>2024</v>
      </c>
      <c r="BY277" s="11">
        <v>5</v>
      </c>
      <c r="BZ277" s="11">
        <v>5</v>
      </c>
      <c r="CA277" s="12" t="s">
        <v>9</v>
      </c>
      <c r="CB277" s="12" t="s">
        <v>9</v>
      </c>
      <c r="CC277" s="13" t="s">
        <v>9</v>
      </c>
      <c r="CD277" s="13" t="s">
        <v>26</v>
      </c>
      <c r="CE277" s="7" t="s">
        <v>1883</v>
      </c>
      <c r="CF277" s="7" t="s">
        <v>1883</v>
      </c>
      <c r="CG277" s="7" t="s">
        <v>1807</v>
      </c>
      <c r="CH277" s="7" t="s">
        <v>9</v>
      </c>
      <c r="CI277" s="2"/>
    </row>
    <row r="278" spans="1:87" x14ac:dyDescent="0.2">
      <c r="A278" s="6" t="s">
        <v>0</v>
      </c>
      <c r="B278" s="7" t="s">
        <v>1</v>
      </c>
      <c r="C278" s="7" t="s">
        <v>1794</v>
      </c>
      <c r="D278" s="7" t="s">
        <v>1795</v>
      </c>
      <c r="E278" s="6" t="s">
        <v>1796</v>
      </c>
      <c r="F278" s="6" t="s">
        <v>5</v>
      </c>
      <c r="G278" s="6" t="s">
        <v>5</v>
      </c>
      <c r="H278" s="6" t="s">
        <v>6</v>
      </c>
      <c r="I278" s="6" t="s">
        <v>6</v>
      </c>
      <c r="J278" s="6" t="s">
        <v>6</v>
      </c>
      <c r="K278" s="6" t="s">
        <v>6</v>
      </c>
      <c r="L278" s="6" t="s">
        <v>6</v>
      </c>
      <c r="M278" s="6" t="s">
        <v>6</v>
      </c>
      <c r="N278" s="6" t="s">
        <v>5</v>
      </c>
      <c r="O278" s="6" t="s">
        <v>5</v>
      </c>
      <c r="P278" s="6" t="s">
        <v>5</v>
      </c>
      <c r="Q278" s="6" t="s">
        <v>545</v>
      </c>
      <c r="R278" s="6" t="s">
        <v>72</v>
      </c>
      <c r="S278" s="7" t="s">
        <v>9</v>
      </c>
      <c r="T278" s="7" t="s">
        <v>9</v>
      </c>
      <c r="U278" s="7" t="s">
        <v>1537</v>
      </c>
      <c r="V278" s="7" t="s">
        <v>1813</v>
      </c>
      <c r="W278" s="7" t="s">
        <v>9</v>
      </c>
      <c r="X278" s="7" t="s">
        <v>1809</v>
      </c>
      <c r="Y278" s="7" t="s">
        <v>9</v>
      </c>
      <c r="Z278" s="7" t="s">
        <v>1794</v>
      </c>
      <c r="AA278" s="6" t="s">
        <v>12</v>
      </c>
      <c r="AB278" s="6" t="s">
        <v>1799</v>
      </c>
      <c r="AC278" s="7" t="s">
        <v>1800</v>
      </c>
      <c r="AD278" s="7" t="s">
        <v>1537</v>
      </c>
      <c r="AE278" s="7" t="s">
        <v>77</v>
      </c>
      <c r="AF278" s="8" t="s">
        <v>68</v>
      </c>
      <c r="AG278" s="7" t="s">
        <v>9</v>
      </c>
      <c r="AH278" s="9" t="s">
        <v>3324</v>
      </c>
      <c r="AI278" s="7"/>
      <c r="AJ278" s="6" t="s">
        <v>37</v>
      </c>
      <c r="AK278" s="6" t="s">
        <v>812</v>
      </c>
      <c r="AL278" s="6" t="s">
        <v>18</v>
      </c>
      <c r="AM278" s="7">
        <v>374</v>
      </c>
      <c r="AN278" s="6" t="s">
        <v>184</v>
      </c>
      <c r="AO278" s="7" t="s">
        <v>185</v>
      </c>
      <c r="AP278" s="6" t="s">
        <v>9</v>
      </c>
      <c r="AQ278" s="6" t="s">
        <v>1802</v>
      </c>
      <c r="AR278" s="6" t="s">
        <v>297</v>
      </c>
      <c r="AS278" s="6" t="s">
        <v>9</v>
      </c>
      <c r="AT278" s="6" t="s">
        <v>9</v>
      </c>
      <c r="AU278" s="6" t="s">
        <v>134</v>
      </c>
      <c r="AV278" s="7" t="s">
        <v>9</v>
      </c>
      <c r="AW278" s="6" t="s">
        <v>6</v>
      </c>
      <c r="AX278" s="6" t="s">
        <v>24</v>
      </c>
      <c r="AY278" s="6" t="s">
        <v>25</v>
      </c>
      <c r="AZ278" s="7" t="s">
        <v>9</v>
      </c>
      <c r="BA278" s="6" t="b">
        <v>0</v>
      </c>
      <c r="BB278" s="10" t="s">
        <v>26</v>
      </c>
      <c r="BC278" s="6" t="s">
        <v>9</v>
      </c>
      <c r="BD278" s="7">
        <v>92950</v>
      </c>
      <c r="BE278" s="7">
        <v>154743</v>
      </c>
      <c r="BF278" s="7">
        <v>1000</v>
      </c>
      <c r="BG278" s="7">
        <v>248693</v>
      </c>
      <c r="BH278" s="7">
        <f t="shared" si="8"/>
        <v>0</v>
      </c>
      <c r="BI278" s="7">
        <f t="shared" si="9"/>
        <v>0</v>
      </c>
      <c r="BJ278" s="7">
        <v>0</v>
      </c>
      <c r="BK278" s="7">
        <v>0</v>
      </c>
      <c r="BL278" s="7">
        <v>0</v>
      </c>
      <c r="BM278" s="7">
        <v>0</v>
      </c>
      <c r="BN278" s="7">
        <v>0</v>
      </c>
      <c r="BO278" s="7">
        <v>0</v>
      </c>
      <c r="BP278" s="7">
        <v>248693</v>
      </c>
      <c r="BQ278" s="7">
        <v>248693</v>
      </c>
      <c r="BR278" s="7">
        <v>0</v>
      </c>
      <c r="BS278" s="7">
        <v>0</v>
      </c>
      <c r="BT278" s="7"/>
      <c r="BU278" s="7" t="s">
        <v>1810</v>
      </c>
      <c r="BV278" s="7" t="s">
        <v>1811</v>
      </c>
      <c r="BW278" s="7"/>
      <c r="BX278" s="8">
        <v>2024</v>
      </c>
      <c r="BY278" s="11">
        <v>5</v>
      </c>
      <c r="BZ278" s="11">
        <v>5</v>
      </c>
      <c r="CA278" s="12" t="s">
        <v>9</v>
      </c>
      <c r="CB278" s="12" t="s">
        <v>9</v>
      </c>
      <c r="CC278" s="13" t="s">
        <v>9</v>
      </c>
      <c r="CD278" s="13" t="s">
        <v>26</v>
      </c>
      <c r="CE278" s="7" t="s">
        <v>1814</v>
      </c>
      <c r="CF278" s="7" t="s">
        <v>1814</v>
      </c>
      <c r="CG278" s="7" t="s">
        <v>1807</v>
      </c>
      <c r="CH278" s="7" t="s">
        <v>9</v>
      </c>
      <c r="CI278" s="2"/>
    </row>
    <row r="279" spans="1:87" x14ac:dyDescent="0.2">
      <c r="A279" s="6" t="s">
        <v>0</v>
      </c>
      <c r="B279" s="7" t="s">
        <v>1</v>
      </c>
      <c r="C279" s="7" t="s">
        <v>1794</v>
      </c>
      <c r="D279" s="7" t="s">
        <v>1795</v>
      </c>
      <c r="E279" s="6" t="s">
        <v>1796</v>
      </c>
      <c r="F279" s="6" t="s">
        <v>5</v>
      </c>
      <c r="G279" s="6" t="s">
        <v>5</v>
      </c>
      <c r="H279" s="6" t="s">
        <v>6</v>
      </c>
      <c r="I279" s="6" t="s">
        <v>6</v>
      </c>
      <c r="J279" s="6" t="s">
        <v>6</v>
      </c>
      <c r="K279" s="6" t="s">
        <v>6</v>
      </c>
      <c r="L279" s="6" t="s">
        <v>6</v>
      </c>
      <c r="M279" s="6" t="s">
        <v>6</v>
      </c>
      <c r="N279" s="6" t="s">
        <v>5</v>
      </c>
      <c r="O279" s="6" t="s">
        <v>5</v>
      </c>
      <c r="P279" s="6" t="s">
        <v>5</v>
      </c>
      <c r="Q279" s="6" t="s">
        <v>545</v>
      </c>
      <c r="R279" s="6" t="s">
        <v>1112</v>
      </c>
      <c r="S279" s="7" t="s">
        <v>9</v>
      </c>
      <c r="T279" s="7" t="s">
        <v>9</v>
      </c>
      <c r="U279" s="7" t="s">
        <v>1863</v>
      </c>
      <c r="V279" s="7" t="s">
        <v>9</v>
      </c>
      <c r="W279" s="7" t="s">
        <v>9</v>
      </c>
      <c r="X279" s="7" t="s">
        <v>1809</v>
      </c>
      <c r="Y279" s="7" t="s">
        <v>9</v>
      </c>
      <c r="Z279" s="7" t="s">
        <v>1794</v>
      </c>
      <c r="AA279" s="6" t="s">
        <v>12</v>
      </c>
      <c r="AB279" s="6" t="s">
        <v>1799</v>
      </c>
      <c r="AC279" s="7" t="s">
        <v>1800</v>
      </c>
      <c r="AD279" s="7" t="s">
        <v>1863</v>
      </c>
      <c r="AE279" s="7" t="s">
        <v>99</v>
      </c>
      <c r="AF279" s="8" t="s">
        <v>68</v>
      </c>
      <c r="AG279" s="7" t="s">
        <v>9</v>
      </c>
      <c r="AH279" s="9" t="s">
        <v>3336</v>
      </c>
      <c r="AI279" s="7"/>
      <c r="AJ279" s="6" t="s">
        <v>37</v>
      </c>
      <c r="AK279" s="6" t="s">
        <v>406</v>
      </c>
      <c r="AL279" s="6" t="s">
        <v>18</v>
      </c>
      <c r="AM279" s="7">
        <v>1125</v>
      </c>
      <c r="AN279" s="6" t="s">
        <v>184</v>
      </c>
      <c r="AO279" s="7" t="s">
        <v>185</v>
      </c>
      <c r="AP279" s="6" t="s">
        <v>9</v>
      </c>
      <c r="AQ279" s="6" t="s">
        <v>1802</v>
      </c>
      <c r="AR279" s="6" t="s">
        <v>297</v>
      </c>
      <c r="AS279" s="6" t="s">
        <v>9</v>
      </c>
      <c r="AT279" s="6" t="s">
        <v>9</v>
      </c>
      <c r="AU279" s="6" t="s">
        <v>134</v>
      </c>
      <c r="AV279" s="7" t="s">
        <v>9</v>
      </c>
      <c r="AW279" s="6" t="s">
        <v>6</v>
      </c>
      <c r="AX279" s="6" t="s">
        <v>24</v>
      </c>
      <c r="AY279" s="6" t="s">
        <v>25</v>
      </c>
      <c r="AZ279" s="7" t="s">
        <v>9</v>
      </c>
      <c r="BA279" s="6" t="b">
        <v>0</v>
      </c>
      <c r="BB279" s="10" t="s">
        <v>26</v>
      </c>
      <c r="BC279" s="6" t="s">
        <v>9</v>
      </c>
      <c r="BD279" s="7">
        <v>248579</v>
      </c>
      <c r="BE279" s="7">
        <v>22964</v>
      </c>
      <c r="BF279" s="7">
        <v>0</v>
      </c>
      <c r="BG279" s="7">
        <v>271543</v>
      </c>
      <c r="BH279" s="7">
        <f t="shared" si="8"/>
        <v>0</v>
      </c>
      <c r="BI279" s="7">
        <f t="shared" si="9"/>
        <v>0</v>
      </c>
      <c r="BJ279" s="7">
        <v>0</v>
      </c>
      <c r="BK279" s="7">
        <v>0</v>
      </c>
      <c r="BL279" s="7">
        <v>0</v>
      </c>
      <c r="BM279" s="7">
        <v>0</v>
      </c>
      <c r="BN279" s="7">
        <v>0</v>
      </c>
      <c r="BO279" s="7">
        <v>0</v>
      </c>
      <c r="BP279" s="7">
        <v>271543</v>
      </c>
      <c r="BQ279" s="7">
        <v>271543</v>
      </c>
      <c r="BR279" s="7">
        <v>0</v>
      </c>
      <c r="BS279" s="7">
        <v>0</v>
      </c>
      <c r="BT279" s="7"/>
      <c r="BU279" s="7" t="s">
        <v>1810</v>
      </c>
      <c r="BV279" s="7" t="s">
        <v>1811</v>
      </c>
      <c r="BW279" s="7"/>
      <c r="BX279" s="8">
        <v>2024</v>
      </c>
      <c r="BY279" s="11">
        <v>5</v>
      </c>
      <c r="BZ279" s="11">
        <v>5</v>
      </c>
      <c r="CA279" s="12" t="s">
        <v>9</v>
      </c>
      <c r="CB279" s="12" t="s">
        <v>9</v>
      </c>
      <c r="CC279" s="13" t="s">
        <v>9</v>
      </c>
      <c r="CD279" s="13" t="s">
        <v>26</v>
      </c>
      <c r="CE279" s="7" t="s">
        <v>1864</v>
      </c>
      <c r="CF279" s="7" t="s">
        <v>1865</v>
      </c>
      <c r="CG279" s="7" t="s">
        <v>1807</v>
      </c>
      <c r="CH279" s="7" t="s">
        <v>9</v>
      </c>
      <c r="CI279" s="2"/>
    </row>
    <row r="280" spans="1:87" x14ac:dyDescent="0.2">
      <c r="A280" s="6" t="s">
        <v>0</v>
      </c>
      <c r="B280" s="7" t="s">
        <v>1</v>
      </c>
      <c r="C280" s="7" t="s">
        <v>1794</v>
      </c>
      <c r="D280" s="7" t="s">
        <v>1795</v>
      </c>
      <c r="E280" s="6" t="s">
        <v>1796</v>
      </c>
      <c r="F280" s="6" t="s">
        <v>5</v>
      </c>
      <c r="G280" s="6" t="s">
        <v>5</v>
      </c>
      <c r="H280" s="6" t="s">
        <v>6</v>
      </c>
      <c r="I280" s="6" t="s">
        <v>6</v>
      </c>
      <c r="J280" s="6" t="s">
        <v>6</v>
      </c>
      <c r="K280" s="6" t="s">
        <v>6</v>
      </c>
      <c r="L280" s="6" t="s">
        <v>6</v>
      </c>
      <c r="M280" s="6" t="s">
        <v>6</v>
      </c>
      <c r="N280" s="6" t="s">
        <v>5</v>
      </c>
      <c r="O280" s="6" t="s">
        <v>5</v>
      </c>
      <c r="P280" s="6" t="s">
        <v>5</v>
      </c>
      <c r="Q280" s="6" t="s">
        <v>545</v>
      </c>
      <c r="R280" s="6" t="s">
        <v>446</v>
      </c>
      <c r="S280" s="7" t="s">
        <v>1827</v>
      </c>
      <c r="T280" s="7" t="s">
        <v>9</v>
      </c>
      <c r="U280" s="7" t="s">
        <v>1815</v>
      </c>
      <c r="V280" s="7" t="s">
        <v>1828</v>
      </c>
      <c r="W280" s="7" t="s">
        <v>9</v>
      </c>
      <c r="X280" s="7" t="s">
        <v>1809</v>
      </c>
      <c r="Y280" s="7" t="s">
        <v>9</v>
      </c>
      <c r="Z280" s="7" t="s">
        <v>1794</v>
      </c>
      <c r="AA280" s="6" t="s">
        <v>12</v>
      </c>
      <c r="AB280" s="6" t="s">
        <v>1799</v>
      </c>
      <c r="AC280" s="7" t="s">
        <v>1800</v>
      </c>
      <c r="AD280" s="7" t="s">
        <v>1829</v>
      </c>
      <c r="AE280" s="7" t="s">
        <v>1322</v>
      </c>
      <c r="AF280" s="8" t="s">
        <v>68</v>
      </c>
      <c r="AG280" s="7" t="s">
        <v>9</v>
      </c>
      <c r="AH280" s="9" t="s">
        <v>3328</v>
      </c>
      <c r="AI280" s="7"/>
      <c r="AJ280" s="6" t="s">
        <v>37</v>
      </c>
      <c r="AK280" s="6" t="s">
        <v>812</v>
      </c>
      <c r="AL280" s="6" t="s">
        <v>18</v>
      </c>
      <c r="AM280" s="7">
        <v>4000</v>
      </c>
      <c r="AN280" s="6" t="s">
        <v>66</v>
      </c>
      <c r="AO280" s="7" t="s">
        <v>67</v>
      </c>
      <c r="AP280" s="6" t="s">
        <v>68</v>
      </c>
      <c r="AQ280" s="6" t="s">
        <v>1802</v>
      </c>
      <c r="AR280" s="6" t="s">
        <v>297</v>
      </c>
      <c r="AS280" s="6" t="s">
        <v>9</v>
      </c>
      <c r="AT280" s="6" t="s">
        <v>9</v>
      </c>
      <c r="AU280" s="6" t="s">
        <v>134</v>
      </c>
      <c r="AV280" s="7" t="s">
        <v>9</v>
      </c>
      <c r="AW280" s="6" t="s">
        <v>6</v>
      </c>
      <c r="AX280" s="6" t="s">
        <v>24</v>
      </c>
      <c r="AY280" s="6" t="s">
        <v>25</v>
      </c>
      <c r="AZ280" s="7" t="s">
        <v>95</v>
      </c>
      <c r="BA280" s="6" t="b">
        <v>0</v>
      </c>
      <c r="BB280" s="10" t="s">
        <v>26</v>
      </c>
      <c r="BC280" s="6" t="s">
        <v>9</v>
      </c>
      <c r="BD280" s="7">
        <v>219054</v>
      </c>
      <c r="BE280" s="7">
        <v>66298</v>
      </c>
      <c r="BF280" s="7">
        <v>0</v>
      </c>
      <c r="BG280" s="7">
        <v>285352</v>
      </c>
      <c r="BH280" s="7">
        <f t="shared" si="8"/>
        <v>0</v>
      </c>
      <c r="BI280" s="7">
        <f t="shared" si="9"/>
        <v>0</v>
      </c>
      <c r="BJ280" s="7">
        <v>0</v>
      </c>
      <c r="BK280" s="7">
        <v>0</v>
      </c>
      <c r="BL280" s="7">
        <v>0</v>
      </c>
      <c r="BM280" s="7">
        <v>0</v>
      </c>
      <c r="BN280" s="7">
        <v>0</v>
      </c>
      <c r="BO280" s="7">
        <v>0</v>
      </c>
      <c r="BP280" s="7">
        <v>285352</v>
      </c>
      <c r="BQ280" s="7">
        <v>285352</v>
      </c>
      <c r="BR280" s="7">
        <v>7010</v>
      </c>
      <c r="BS280" s="7">
        <v>0</v>
      </c>
      <c r="BT280" s="7"/>
      <c r="BU280" s="7" t="s">
        <v>1810</v>
      </c>
      <c r="BV280" s="7" t="s">
        <v>1811</v>
      </c>
      <c r="BW280" s="7"/>
      <c r="BX280" s="8">
        <v>2024</v>
      </c>
      <c r="BY280" s="11">
        <v>5</v>
      </c>
      <c r="BZ280" s="11">
        <v>5</v>
      </c>
      <c r="CA280" s="12" t="s">
        <v>9</v>
      </c>
      <c r="CB280" s="12" t="s">
        <v>9</v>
      </c>
      <c r="CC280" s="13" t="s">
        <v>9</v>
      </c>
      <c r="CD280" s="13" t="s">
        <v>26</v>
      </c>
      <c r="CE280" s="7" t="s">
        <v>1830</v>
      </c>
      <c r="CF280" s="7" t="s">
        <v>1831</v>
      </c>
      <c r="CG280" s="7" t="s">
        <v>1807</v>
      </c>
      <c r="CH280" s="7" t="s">
        <v>9</v>
      </c>
      <c r="CI280" s="2"/>
    </row>
    <row r="281" spans="1:87" x14ac:dyDescent="0.2">
      <c r="A281" s="6" t="s">
        <v>0</v>
      </c>
      <c r="B281" s="7" t="s">
        <v>1</v>
      </c>
      <c r="C281" s="7" t="s">
        <v>1794</v>
      </c>
      <c r="D281" s="7" t="s">
        <v>1795</v>
      </c>
      <c r="E281" s="6" t="s">
        <v>1796</v>
      </c>
      <c r="F281" s="6" t="s">
        <v>5</v>
      </c>
      <c r="G281" s="6" t="s">
        <v>5</v>
      </c>
      <c r="H281" s="6" t="s">
        <v>6</v>
      </c>
      <c r="I281" s="6" t="s">
        <v>6</v>
      </c>
      <c r="J281" s="6" t="s">
        <v>6</v>
      </c>
      <c r="K281" s="6" t="s">
        <v>6</v>
      </c>
      <c r="L281" s="6" t="s">
        <v>6</v>
      </c>
      <c r="M281" s="6" t="s">
        <v>6</v>
      </c>
      <c r="N281" s="6" t="s">
        <v>5</v>
      </c>
      <c r="O281" s="6" t="s">
        <v>5</v>
      </c>
      <c r="P281" s="6" t="s">
        <v>5</v>
      </c>
      <c r="Q281" s="6" t="s">
        <v>82</v>
      </c>
      <c r="R281" s="6" t="s">
        <v>9</v>
      </c>
      <c r="S281" s="7" t="s">
        <v>1566</v>
      </c>
      <c r="T281" s="7" t="s">
        <v>9</v>
      </c>
      <c r="U281" s="7" t="s">
        <v>1898</v>
      </c>
      <c r="V281" s="7" t="s">
        <v>1899</v>
      </c>
      <c r="W281" s="7" t="s">
        <v>9</v>
      </c>
      <c r="X281" s="7" t="s">
        <v>1900</v>
      </c>
      <c r="Y281" s="7" t="s">
        <v>1901</v>
      </c>
      <c r="Z281" s="7" t="s">
        <v>1794</v>
      </c>
      <c r="AA281" s="6" t="s">
        <v>12</v>
      </c>
      <c r="AB281" s="6" t="s">
        <v>1799</v>
      </c>
      <c r="AC281" s="7" t="s">
        <v>1800</v>
      </c>
      <c r="AD281" s="7" t="s">
        <v>1902</v>
      </c>
      <c r="AE281" s="7" t="s">
        <v>77</v>
      </c>
      <c r="AF281" s="8" t="s">
        <v>68</v>
      </c>
      <c r="AG281" s="7" t="s">
        <v>9</v>
      </c>
      <c r="AH281" s="9" t="s">
        <v>3343</v>
      </c>
      <c r="AI281" s="7"/>
      <c r="AJ281" s="6" t="s">
        <v>37</v>
      </c>
      <c r="AK281" s="6" t="s">
        <v>1180</v>
      </c>
      <c r="AL281" s="6" t="s">
        <v>18</v>
      </c>
      <c r="AM281" s="7">
        <v>1964</v>
      </c>
      <c r="AN281" s="6" t="s">
        <v>54</v>
      </c>
      <c r="AO281" s="7" t="s">
        <v>55</v>
      </c>
      <c r="AP281" s="6" t="s">
        <v>37</v>
      </c>
      <c r="AQ281" s="6" t="s">
        <v>1802</v>
      </c>
      <c r="AR281" s="6" t="s">
        <v>297</v>
      </c>
      <c r="AS281" s="6" t="s">
        <v>9</v>
      </c>
      <c r="AT281" s="6" t="s">
        <v>9</v>
      </c>
      <c r="AU281" s="6" t="s">
        <v>926</v>
      </c>
      <c r="AV281" s="7" t="s">
        <v>9</v>
      </c>
      <c r="AW281" s="6" t="s">
        <v>6</v>
      </c>
      <c r="AX281" s="6" t="s">
        <v>24</v>
      </c>
      <c r="AY281" s="6" t="s">
        <v>25</v>
      </c>
      <c r="AZ281" s="7" t="s">
        <v>9</v>
      </c>
      <c r="BA281" s="6" t="b">
        <v>0</v>
      </c>
      <c r="BB281" s="10" t="s">
        <v>26</v>
      </c>
      <c r="BC281" s="6" t="s">
        <v>9</v>
      </c>
      <c r="BD281" s="7">
        <v>314757</v>
      </c>
      <c r="BE281" s="7">
        <v>0</v>
      </c>
      <c r="BF281" s="7">
        <v>0</v>
      </c>
      <c r="BG281" s="7">
        <v>314757</v>
      </c>
      <c r="BH281" s="7">
        <f t="shared" si="8"/>
        <v>0</v>
      </c>
      <c r="BI281" s="7">
        <f t="shared" si="9"/>
        <v>0</v>
      </c>
      <c r="BJ281" s="7">
        <v>0</v>
      </c>
      <c r="BK281" s="7">
        <v>0</v>
      </c>
      <c r="BL281" s="7">
        <v>0</v>
      </c>
      <c r="BM281" s="7">
        <v>0</v>
      </c>
      <c r="BN281" s="7">
        <v>0</v>
      </c>
      <c r="BO281" s="7">
        <v>0</v>
      </c>
      <c r="BP281" s="7">
        <v>314757</v>
      </c>
      <c r="BQ281" s="7">
        <v>314757</v>
      </c>
      <c r="BR281" s="7">
        <v>0</v>
      </c>
      <c r="BS281" s="7">
        <v>0</v>
      </c>
      <c r="BT281" s="7"/>
      <c r="BU281" s="7" t="s">
        <v>1903</v>
      </c>
      <c r="BV281" s="7" t="s">
        <v>1904</v>
      </c>
      <c r="BW281" s="7"/>
      <c r="BX281" s="8">
        <v>2024</v>
      </c>
      <c r="BY281" s="11">
        <v>5</v>
      </c>
      <c r="BZ281" s="11">
        <v>5</v>
      </c>
      <c r="CA281" s="12" t="s">
        <v>9</v>
      </c>
      <c r="CB281" s="12" t="s">
        <v>9</v>
      </c>
      <c r="CC281" s="13" t="s">
        <v>9</v>
      </c>
      <c r="CD281" s="13" t="s">
        <v>26</v>
      </c>
      <c r="CE281" s="7" t="s">
        <v>1905</v>
      </c>
      <c r="CF281" s="7" t="s">
        <v>1906</v>
      </c>
      <c r="CG281" s="7" t="s">
        <v>1807</v>
      </c>
      <c r="CH281" s="7" t="s">
        <v>9</v>
      </c>
      <c r="CI281" s="2"/>
    </row>
    <row r="282" spans="1:87" x14ac:dyDescent="0.2">
      <c r="A282" s="6" t="s">
        <v>0</v>
      </c>
      <c r="B282" s="7" t="s">
        <v>1</v>
      </c>
      <c r="C282" s="7" t="s">
        <v>1794</v>
      </c>
      <c r="D282" s="7" t="s">
        <v>1795</v>
      </c>
      <c r="E282" s="6" t="s">
        <v>1796</v>
      </c>
      <c r="F282" s="6" t="s">
        <v>5</v>
      </c>
      <c r="G282" s="6" t="s">
        <v>5</v>
      </c>
      <c r="H282" s="6" t="s">
        <v>6</v>
      </c>
      <c r="I282" s="6" t="s">
        <v>6</v>
      </c>
      <c r="J282" s="6" t="s">
        <v>6</v>
      </c>
      <c r="K282" s="6" t="s">
        <v>6</v>
      </c>
      <c r="L282" s="6" t="s">
        <v>6</v>
      </c>
      <c r="M282" s="6" t="s">
        <v>6</v>
      </c>
      <c r="N282" s="6" t="s">
        <v>5</v>
      </c>
      <c r="O282" s="6" t="s">
        <v>5</v>
      </c>
      <c r="P282" s="6" t="s">
        <v>5</v>
      </c>
      <c r="Q282" s="6" t="s">
        <v>326</v>
      </c>
      <c r="R282" s="6" t="s">
        <v>387</v>
      </c>
      <c r="S282" s="7" t="s">
        <v>9</v>
      </c>
      <c r="T282" s="7" t="s">
        <v>9</v>
      </c>
      <c r="U282" s="7" t="s">
        <v>442</v>
      </c>
      <c r="V282" s="7" t="s">
        <v>9</v>
      </c>
      <c r="W282" s="7" t="s">
        <v>9</v>
      </c>
      <c r="X282" s="7" t="s">
        <v>1886</v>
      </c>
      <c r="Y282" s="7" t="s">
        <v>9</v>
      </c>
      <c r="Z282" s="7" t="s">
        <v>1794</v>
      </c>
      <c r="AA282" s="6" t="s">
        <v>12</v>
      </c>
      <c r="AB282" s="6" t="s">
        <v>1799</v>
      </c>
      <c r="AC282" s="7" t="s">
        <v>1800</v>
      </c>
      <c r="AD282" s="7" t="s">
        <v>442</v>
      </c>
      <c r="AE282" s="7" t="s">
        <v>285</v>
      </c>
      <c r="AF282" s="8" t="s">
        <v>23</v>
      </c>
      <c r="AG282" s="7" t="s">
        <v>1887</v>
      </c>
      <c r="AH282" s="9" t="s">
        <v>3341</v>
      </c>
      <c r="AI282" s="7"/>
      <c r="AJ282" s="6" t="s">
        <v>37</v>
      </c>
      <c r="AK282" s="6" t="s">
        <v>417</v>
      </c>
      <c r="AL282" s="6" t="s">
        <v>18</v>
      </c>
      <c r="AM282" s="7">
        <v>198</v>
      </c>
      <c r="AN282" s="6" t="s">
        <v>66</v>
      </c>
      <c r="AO282" s="7" t="s">
        <v>67</v>
      </c>
      <c r="AP282" s="6" t="s">
        <v>9</v>
      </c>
      <c r="AQ282" s="6" t="s">
        <v>1802</v>
      </c>
      <c r="AR282" s="6" t="s">
        <v>297</v>
      </c>
      <c r="AS282" s="6" t="s">
        <v>9</v>
      </c>
      <c r="AT282" s="6" t="s">
        <v>9</v>
      </c>
      <c r="AU282" s="6" t="s">
        <v>219</v>
      </c>
      <c r="AV282" s="7" t="s">
        <v>9</v>
      </c>
      <c r="AW282" s="6" t="s">
        <v>6</v>
      </c>
      <c r="AX282" s="6" t="s">
        <v>24</v>
      </c>
      <c r="AY282" s="6" t="s">
        <v>25</v>
      </c>
      <c r="AZ282" s="7" t="s">
        <v>9</v>
      </c>
      <c r="BA282" s="6" t="b">
        <v>0</v>
      </c>
      <c r="BB282" s="10" t="s">
        <v>26</v>
      </c>
      <c r="BC282" s="6" t="s">
        <v>9</v>
      </c>
      <c r="BD282" s="7">
        <v>423847</v>
      </c>
      <c r="BE282" s="7">
        <v>0</v>
      </c>
      <c r="BF282" s="7">
        <v>0</v>
      </c>
      <c r="BG282" s="7">
        <v>423847</v>
      </c>
      <c r="BH282" s="7">
        <f t="shared" si="8"/>
        <v>0</v>
      </c>
      <c r="BI282" s="7">
        <f t="shared" si="9"/>
        <v>0</v>
      </c>
      <c r="BJ282" s="7">
        <v>0</v>
      </c>
      <c r="BK282" s="7">
        <v>0</v>
      </c>
      <c r="BL282" s="7">
        <v>0</v>
      </c>
      <c r="BM282" s="7">
        <v>0</v>
      </c>
      <c r="BN282" s="7">
        <v>0</v>
      </c>
      <c r="BO282" s="7">
        <v>0</v>
      </c>
      <c r="BP282" s="7">
        <v>423847</v>
      </c>
      <c r="BQ282" s="7">
        <v>423847</v>
      </c>
      <c r="BR282" s="7">
        <v>0</v>
      </c>
      <c r="BS282" s="7">
        <v>0</v>
      </c>
      <c r="BT282" s="7"/>
      <c r="BU282" s="7" t="s">
        <v>1884</v>
      </c>
      <c r="BV282" s="7" t="s">
        <v>1885</v>
      </c>
      <c r="BW282" s="7"/>
      <c r="BX282" s="8">
        <v>2024</v>
      </c>
      <c r="BY282" s="11">
        <v>5</v>
      </c>
      <c r="BZ282" s="11">
        <v>5</v>
      </c>
      <c r="CA282" s="12" t="s">
        <v>9</v>
      </c>
      <c r="CB282" s="12" t="s">
        <v>9</v>
      </c>
      <c r="CC282" s="13" t="s">
        <v>9</v>
      </c>
      <c r="CD282" s="13" t="s">
        <v>26</v>
      </c>
      <c r="CE282" s="7" t="s">
        <v>1888</v>
      </c>
      <c r="CF282" s="7" t="s">
        <v>1889</v>
      </c>
      <c r="CG282" s="7" t="s">
        <v>1807</v>
      </c>
      <c r="CH282" s="7" t="s">
        <v>9</v>
      </c>
      <c r="CI282" s="2"/>
    </row>
    <row r="283" spans="1:87" x14ac:dyDescent="0.2">
      <c r="A283" s="6" t="s">
        <v>0</v>
      </c>
      <c r="B283" s="7" t="s">
        <v>1</v>
      </c>
      <c r="C283" s="7" t="s">
        <v>1794</v>
      </c>
      <c r="D283" s="7" t="s">
        <v>1795</v>
      </c>
      <c r="E283" s="6" t="s">
        <v>1796</v>
      </c>
      <c r="F283" s="6" t="s">
        <v>5</v>
      </c>
      <c r="G283" s="6" t="s">
        <v>5</v>
      </c>
      <c r="H283" s="6" t="s">
        <v>6</v>
      </c>
      <c r="I283" s="6" t="s">
        <v>6</v>
      </c>
      <c r="J283" s="6" t="s">
        <v>6</v>
      </c>
      <c r="K283" s="6" t="s">
        <v>6</v>
      </c>
      <c r="L283" s="6" t="s">
        <v>6</v>
      </c>
      <c r="M283" s="6" t="s">
        <v>6</v>
      </c>
      <c r="N283" s="6" t="s">
        <v>5</v>
      </c>
      <c r="O283" s="6" t="s">
        <v>5</v>
      </c>
      <c r="P283" s="6" t="s">
        <v>5</v>
      </c>
      <c r="Q283" s="6" t="s">
        <v>545</v>
      </c>
      <c r="R283" s="6" t="s">
        <v>440</v>
      </c>
      <c r="S283" s="7" t="s">
        <v>1822</v>
      </c>
      <c r="T283" s="7" t="s">
        <v>9</v>
      </c>
      <c r="U283" s="7" t="s">
        <v>1815</v>
      </c>
      <c r="V283" s="7" t="s">
        <v>1823</v>
      </c>
      <c r="W283" s="7" t="s">
        <v>9</v>
      </c>
      <c r="X283" s="7" t="s">
        <v>1809</v>
      </c>
      <c r="Y283" s="7" t="s">
        <v>9</v>
      </c>
      <c r="Z283" s="7" t="s">
        <v>1794</v>
      </c>
      <c r="AA283" s="6" t="s">
        <v>12</v>
      </c>
      <c r="AB283" s="6" t="s">
        <v>1799</v>
      </c>
      <c r="AC283" s="7" t="s">
        <v>1800</v>
      </c>
      <c r="AD283" s="7" t="s">
        <v>1824</v>
      </c>
      <c r="AE283" s="7" t="s">
        <v>77</v>
      </c>
      <c r="AF283" s="8" t="s">
        <v>68</v>
      </c>
      <c r="AG283" s="7" t="s">
        <v>9</v>
      </c>
      <c r="AH283" s="9" t="s">
        <v>3327</v>
      </c>
      <c r="AI283" s="7"/>
      <c r="AJ283" s="6" t="s">
        <v>37</v>
      </c>
      <c r="AK283" s="6" t="s">
        <v>864</v>
      </c>
      <c r="AL283" s="6" t="s">
        <v>18</v>
      </c>
      <c r="AM283" s="7">
        <v>868</v>
      </c>
      <c r="AN283" s="6" t="s">
        <v>19</v>
      </c>
      <c r="AO283" s="7" t="s">
        <v>20</v>
      </c>
      <c r="AP283" s="6" t="s">
        <v>16</v>
      </c>
      <c r="AQ283" s="6" t="s">
        <v>1802</v>
      </c>
      <c r="AR283" s="6" t="s">
        <v>297</v>
      </c>
      <c r="AS283" s="6" t="s">
        <v>9</v>
      </c>
      <c r="AT283" s="6" t="s">
        <v>9</v>
      </c>
      <c r="AU283" s="6" t="s">
        <v>134</v>
      </c>
      <c r="AV283" s="7" t="s">
        <v>9</v>
      </c>
      <c r="AW283" s="6" t="s">
        <v>6</v>
      </c>
      <c r="AX283" s="6" t="s">
        <v>24</v>
      </c>
      <c r="AY283" s="6" t="s">
        <v>25</v>
      </c>
      <c r="AZ283" s="7" t="s">
        <v>95</v>
      </c>
      <c r="BA283" s="6" t="b">
        <v>0</v>
      </c>
      <c r="BB283" s="10" t="s">
        <v>26</v>
      </c>
      <c r="BC283" s="6" t="s">
        <v>9</v>
      </c>
      <c r="BD283" s="7">
        <v>239571</v>
      </c>
      <c r="BE283" s="7">
        <v>270538</v>
      </c>
      <c r="BF283" s="7">
        <v>0</v>
      </c>
      <c r="BG283" s="7">
        <v>510109</v>
      </c>
      <c r="BH283" s="7">
        <f t="shared" si="8"/>
        <v>0</v>
      </c>
      <c r="BI283" s="7">
        <f t="shared" si="9"/>
        <v>0</v>
      </c>
      <c r="BJ283" s="7">
        <v>0</v>
      </c>
      <c r="BK283" s="7">
        <v>0</v>
      </c>
      <c r="BL283" s="7">
        <v>0</v>
      </c>
      <c r="BM283" s="7">
        <v>0</v>
      </c>
      <c r="BN283" s="7">
        <v>0</v>
      </c>
      <c r="BO283" s="7">
        <v>0</v>
      </c>
      <c r="BP283" s="7">
        <v>510109</v>
      </c>
      <c r="BQ283" s="7">
        <v>510109</v>
      </c>
      <c r="BR283" s="7">
        <v>4330</v>
      </c>
      <c r="BS283" s="7">
        <v>0</v>
      </c>
      <c r="BT283" s="7"/>
      <c r="BU283" s="7" t="s">
        <v>1810</v>
      </c>
      <c r="BV283" s="7" t="s">
        <v>1811</v>
      </c>
      <c r="BW283" s="7"/>
      <c r="BX283" s="8">
        <v>2024</v>
      </c>
      <c r="BY283" s="11">
        <v>5</v>
      </c>
      <c r="BZ283" s="11">
        <v>5</v>
      </c>
      <c r="CA283" s="12" t="s">
        <v>9</v>
      </c>
      <c r="CB283" s="12" t="s">
        <v>9</v>
      </c>
      <c r="CC283" s="13" t="s">
        <v>9</v>
      </c>
      <c r="CD283" s="13" t="s">
        <v>26</v>
      </c>
      <c r="CE283" s="7" t="s">
        <v>1825</v>
      </c>
      <c r="CF283" s="7" t="s">
        <v>1826</v>
      </c>
      <c r="CG283" s="7" t="s">
        <v>1807</v>
      </c>
      <c r="CH283" s="7" t="s">
        <v>9</v>
      </c>
      <c r="CI283" s="2"/>
    </row>
    <row r="284" spans="1:87" x14ac:dyDescent="0.2">
      <c r="A284" s="6" t="s">
        <v>0</v>
      </c>
      <c r="B284" s="7" t="s">
        <v>1</v>
      </c>
      <c r="C284" s="7" t="s">
        <v>1794</v>
      </c>
      <c r="D284" s="7" t="s">
        <v>1795</v>
      </c>
      <c r="E284" s="6" t="s">
        <v>1796</v>
      </c>
      <c r="F284" s="6" t="s">
        <v>5</v>
      </c>
      <c r="G284" s="6" t="s">
        <v>5</v>
      </c>
      <c r="H284" s="6" t="s">
        <v>6</v>
      </c>
      <c r="I284" s="6" t="s">
        <v>6</v>
      </c>
      <c r="J284" s="6" t="s">
        <v>6</v>
      </c>
      <c r="K284" s="6" t="s">
        <v>6</v>
      </c>
      <c r="L284" s="6" t="s">
        <v>6</v>
      </c>
      <c r="M284" s="6" t="s">
        <v>6</v>
      </c>
      <c r="N284" s="6" t="s">
        <v>5</v>
      </c>
      <c r="O284" s="6" t="s">
        <v>5</v>
      </c>
      <c r="P284" s="6" t="s">
        <v>5</v>
      </c>
      <c r="Q284" s="6" t="s">
        <v>545</v>
      </c>
      <c r="R284" s="6" t="s">
        <v>97</v>
      </c>
      <c r="S284" s="7" t="s">
        <v>1458</v>
      </c>
      <c r="T284" s="7" t="s">
        <v>9</v>
      </c>
      <c r="U284" s="7" t="s">
        <v>1815</v>
      </c>
      <c r="V284" s="7" t="s">
        <v>1816</v>
      </c>
      <c r="W284" s="7" t="s">
        <v>9</v>
      </c>
      <c r="X284" s="7" t="s">
        <v>1809</v>
      </c>
      <c r="Y284" s="7" t="s">
        <v>9</v>
      </c>
      <c r="Z284" s="7" t="s">
        <v>1794</v>
      </c>
      <c r="AA284" s="6" t="s">
        <v>12</v>
      </c>
      <c r="AB284" s="6" t="s">
        <v>1799</v>
      </c>
      <c r="AC284" s="7" t="s">
        <v>1800</v>
      </c>
      <c r="AD284" s="7" t="s">
        <v>1817</v>
      </c>
      <c r="AE284" s="7" t="s">
        <v>77</v>
      </c>
      <c r="AF284" s="8" t="s">
        <v>68</v>
      </c>
      <c r="AG284" s="7" t="s">
        <v>9</v>
      </c>
      <c r="AH284" s="9" t="s">
        <v>3325</v>
      </c>
      <c r="AI284" s="7"/>
      <c r="AJ284" s="6" t="s">
        <v>37</v>
      </c>
      <c r="AK284" s="6" t="s">
        <v>812</v>
      </c>
      <c r="AL284" s="6" t="s">
        <v>18</v>
      </c>
      <c r="AM284" s="7">
        <v>1860</v>
      </c>
      <c r="AN284" s="6" t="s">
        <v>184</v>
      </c>
      <c r="AO284" s="7" t="s">
        <v>185</v>
      </c>
      <c r="AP284" s="6" t="s">
        <v>23</v>
      </c>
      <c r="AQ284" s="6" t="s">
        <v>1802</v>
      </c>
      <c r="AR284" s="6" t="s">
        <v>651</v>
      </c>
      <c r="AS284" s="6" t="s">
        <v>9</v>
      </c>
      <c r="AT284" s="6" t="s">
        <v>9</v>
      </c>
      <c r="AU284" s="6" t="s">
        <v>134</v>
      </c>
      <c r="AV284" s="7" t="s">
        <v>9</v>
      </c>
      <c r="AW284" s="6" t="s">
        <v>6</v>
      </c>
      <c r="AX284" s="6" t="s">
        <v>24</v>
      </c>
      <c r="AY284" s="6" t="s">
        <v>25</v>
      </c>
      <c r="AZ284" s="7" t="s">
        <v>95</v>
      </c>
      <c r="BA284" s="6" t="b">
        <v>0</v>
      </c>
      <c r="BB284" s="10" t="s">
        <v>26</v>
      </c>
      <c r="BC284" s="6" t="s">
        <v>9</v>
      </c>
      <c r="BD284" s="7">
        <v>534937</v>
      </c>
      <c r="BE284" s="7">
        <v>0</v>
      </c>
      <c r="BF284" s="7">
        <v>0</v>
      </c>
      <c r="BG284" s="7">
        <v>534937</v>
      </c>
      <c r="BH284" s="7">
        <f t="shared" si="8"/>
        <v>0</v>
      </c>
      <c r="BI284" s="7">
        <f t="shared" si="9"/>
        <v>0</v>
      </c>
      <c r="BJ284" s="7">
        <v>0</v>
      </c>
      <c r="BK284" s="7">
        <v>0</v>
      </c>
      <c r="BL284" s="7">
        <v>0</v>
      </c>
      <c r="BM284" s="7">
        <v>0</v>
      </c>
      <c r="BN284" s="7">
        <v>0</v>
      </c>
      <c r="BO284" s="7">
        <v>0</v>
      </c>
      <c r="BP284" s="7">
        <v>534937</v>
      </c>
      <c r="BQ284" s="7">
        <v>534937</v>
      </c>
      <c r="BR284" s="7">
        <v>34300</v>
      </c>
      <c r="BS284" s="7">
        <v>0</v>
      </c>
      <c r="BT284" s="7"/>
      <c r="BU284" s="7" t="s">
        <v>1810</v>
      </c>
      <c r="BV284" s="7" t="s">
        <v>1811</v>
      </c>
      <c r="BW284" s="7"/>
      <c r="BX284" s="8">
        <v>2024</v>
      </c>
      <c r="BY284" s="11">
        <v>5</v>
      </c>
      <c r="BZ284" s="11">
        <v>5</v>
      </c>
      <c r="CA284" s="12" t="s">
        <v>9</v>
      </c>
      <c r="CB284" s="12" t="s">
        <v>9</v>
      </c>
      <c r="CC284" s="13" t="s">
        <v>9</v>
      </c>
      <c r="CD284" s="13" t="s">
        <v>26</v>
      </c>
      <c r="CE284" s="7" t="s">
        <v>1818</v>
      </c>
      <c r="CF284" s="7" t="s">
        <v>1819</v>
      </c>
      <c r="CG284" s="7" t="s">
        <v>1807</v>
      </c>
      <c r="CH284" s="7" t="s">
        <v>9</v>
      </c>
      <c r="CI284" s="2"/>
    </row>
    <row r="285" spans="1:87" x14ac:dyDescent="0.2">
      <c r="A285" s="6" t="s">
        <v>0</v>
      </c>
      <c r="B285" s="7" t="s">
        <v>1</v>
      </c>
      <c r="C285" s="7" t="s">
        <v>1794</v>
      </c>
      <c r="D285" s="7" t="s">
        <v>1795</v>
      </c>
      <c r="E285" s="6" t="s">
        <v>1796</v>
      </c>
      <c r="F285" s="6" t="s">
        <v>5</v>
      </c>
      <c r="G285" s="6" t="s">
        <v>5</v>
      </c>
      <c r="H285" s="6" t="s">
        <v>6</v>
      </c>
      <c r="I285" s="6" t="s">
        <v>6</v>
      </c>
      <c r="J285" s="6" t="s">
        <v>6</v>
      </c>
      <c r="K285" s="6" t="s">
        <v>6</v>
      </c>
      <c r="L285" s="6" t="s">
        <v>6</v>
      </c>
      <c r="M285" s="6" t="s">
        <v>6</v>
      </c>
      <c r="N285" s="6" t="s">
        <v>5</v>
      </c>
      <c r="O285" s="6" t="s">
        <v>5</v>
      </c>
      <c r="P285" s="6" t="s">
        <v>5</v>
      </c>
      <c r="Q285" s="6" t="s">
        <v>545</v>
      </c>
      <c r="R285" s="6" t="s">
        <v>1116</v>
      </c>
      <c r="S285" s="7" t="s">
        <v>9</v>
      </c>
      <c r="T285" s="7" t="s">
        <v>9</v>
      </c>
      <c r="U285" s="7" t="s">
        <v>1866</v>
      </c>
      <c r="V285" s="7" t="s">
        <v>9</v>
      </c>
      <c r="W285" s="7" t="s">
        <v>9</v>
      </c>
      <c r="X285" s="7" t="s">
        <v>1809</v>
      </c>
      <c r="Y285" s="7" t="s">
        <v>9</v>
      </c>
      <c r="Z285" s="7" t="s">
        <v>1794</v>
      </c>
      <c r="AA285" s="6" t="s">
        <v>12</v>
      </c>
      <c r="AB285" s="6" t="s">
        <v>1799</v>
      </c>
      <c r="AC285" s="7" t="s">
        <v>1800</v>
      </c>
      <c r="AD285" s="7" t="s">
        <v>1866</v>
      </c>
      <c r="AE285" s="7" t="s">
        <v>99</v>
      </c>
      <c r="AF285" s="8" t="s">
        <v>68</v>
      </c>
      <c r="AG285" s="7" t="s">
        <v>9</v>
      </c>
      <c r="AH285" s="9" t="s">
        <v>3337</v>
      </c>
      <c r="AI285" s="7"/>
      <c r="AJ285" s="6" t="s">
        <v>37</v>
      </c>
      <c r="AK285" s="6" t="s">
        <v>406</v>
      </c>
      <c r="AL285" s="6" t="s">
        <v>18</v>
      </c>
      <c r="AM285" s="7">
        <v>1924</v>
      </c>
      <c r="AN285" s="6" t="s">
        <v>9</v>
      </c>
      <c r="AO285" s="7" t="s">
        <v>100</v>
      </c>
      <c r="AP285" s="6" t="s">
        <v>9</v>
      </c>
      <c r="AQ285" s="6" t="s">
        <v>1802</v>
      </c>
      <c r="AR285" s="6" t="s">
        <v>297</v>
      </c>
      <c r="AS285" s="6" t="s">
        <v>9</v>
      </c>
      <c r="AT285" s="6" t="s">
        <v>9</v>
      </c>
      <c r="AU285" s="6" t="s">
        <v>134</v>
      </c>
      <c r="AV285" s="7" t="s">
        <v>9</v>
      </c>
      <c r="AW285" s="6" t="s">
        <v>6</v>
      </c>
      <c r="AX285" s="6" t="s">
        <v>24</v>
      </c>
      <c r="AY285" s="6" t="s">
        <v>25</v>
      </c>
      <c r="AZ285" s="7" t="s">
        <v>9</v>
      </c>
      <c r="BA285" s="6" t="b">
        <v>0</v>
      </c>
      <c r="BB285" s="10" t="s">
        <v>26</v>
      </c>
      <c r="BC285" s="6" t="s">
        <v>9</v>
      </c>
      <c r="BD285" s="7">
        <v>540691</v>
      </c>
      <c r="BE285" s="7">
        <v>0</v>
      </c>
      <c r="BF285" s="7">
        <v>0</v>
      </c>
      <c r="BG285" s="7">
        <v>540691</v>
      </c>
      <c r="BH285" s="7">
        <f t="shared" si="8"/>
        <v>0</v>
      </c>
      <c r="BI285" s="7">
        <f t="shared" si="9"/>
        <v>0</v>
      </c>
      <c r="BJ285" s="7">
        <v>0</v>
      </c>
      <c r="BK285" s="7">
        <v>0</v>
      </c>
      <c r="BL285" s="7">
        <v>0</v>
      </c>
      <c r="BM285" s="7">
        <v>0</v>
      </c>
      <c r="BN285" s="7">
        <v>0</v>
      </c>
      <c r="BO285" s="7">
        <v>0</v>
      </c>
      <c r="BP285" s="7">
        <v>540691</v>
      </c>
      <c r="BQ285" s="7">
        <v>540691</v>
      </c>
      <c r="BR285" s="7">
        <v>0</v>
      </c>
      <c r="BS285" s="7">
        <v>0</v>
      </c>
      <c r="BT285" s="7"/>
      <c r="BU285" s="7" t="s">
        <v>1810</v>
      </c>
      <c r="BV285" s="7" t="s">
        <v>1811</v>
      </c>
      <c r="BW285" s="7"/>
      <c r="BX285" s="8">
        <v>2024</v>
      </c>
      <c r="BY285" s="11">
        <v>5</v>
      </c>
      <c r="BZ285" s="11">
        <v>5</v>
      </c>
      <c r="CA285" s="12" t="s">
        <v>9</v>
      </c>
      <c r="CB285" s="12" t="s">
        <v>9</v>
      </c>
      <c r="CC285" s="13" t="s">
        <v>9</v>
      </c>
      <c r="CD285" s="13" t="s">
        <v>26</v>
      </c>
      <c r="CE285" s="7" t="s">
        <v>1867</v>
      </c>
      <c r="CF285" s="7" t="s">
        <v>1868</v>
      </c>
      <c r="CG285" s="7" t="s">
        <v>1807</v>
      </c>
      <c r="CH285" s="7" t="s">
        <v>9</v>
      </c>
      <c r="CI285" s="2"/>
    </row>
    <row r="286" spans="1:87" x14ac:dyDescent="0.2">
      <c r="A286" s="6" t="s">
        <v>0</v>
      </c>
      <c r="B286" s="7" t="s">
        <v>1</v>
      </c>
      <c r="C286" s="7" t="s">
        <v>1794</v>
      </c>
      <c r="D286" s="7" t="s">
        <v>1795</v>
      </c>
      <c r="E286" s="6" t="s">
        <v>1796</v>
      </c>
      <c r="F286" s="6" t="s">
        <v>5</v>
      </c>
      <c r="G286" s="6" t="s">
        <v>5</v>
      </c>
      <c r="H286" s="6" t="s">
        <v>6</v>
      </c>
      <c r="I286" s="6" t="s">
        <v>6</v>
      </c>
      <c r="J286" s="6" t="s">
        <v>6</v>
      </c>
      <c r="K286" s="6" t="s">
        <v>6</v>
      </c>
      <c r="L286" s="6" t="s">
        <v>6</v>
      </c>
      <c r="M286" s="6" t="s">
        <v>6</v>
      </c>
      <c r="N286" s="6" t="s">
        <v>5</v>
      </c>
      <c r="O286" s="6" t="s">
        <v>5</v>
      </c>
      <c r="P286" s="6" t="s">
        <v>5</v>
      </c>
      <c r="Q286" s="6" t="s">
        <v>545</v>
      </c>
      <c r="R286" s="6" t="s">
        <v>463</v>
      </c>
      <c r="S286" s="7" t="s">
        <v>1840</v>
      </c>
      <c r="T286" s="7" t="s">
        <v>9</v>
      </c>
      <c r="U286" s="7" t="s">
        <v>1815</v>
      </c>
      <c r="V286" s="7" t="s">
        <v>1841</v>
      </c>
      <c r="W286" s="7" t="s">
        <v>9</v>
      </c>
      <c r="X286" s="7" t="s">
        <v>1809</v>
      </c>
      <c r="Y286" s="7" t="s">
        <v>9</v>
      </c>
      <c r="Z286" s="7" t="s">
        <v>1794</v>
      </c>
      <c r="AA286" s="6" t="s">
        <v>12</v>
      </c>
      <c r="AB286" s="6" t="s">
        <v>1799</v>
      </c>
      <c r="AC286" s="7" t="s">
        <v>1800</v>
      </c>
      <c r="AD286" s="7" t="s">
        <v>1842</v>
      </c>
      <c r="AE286" s="7" t="s">
        <v>77</v>
      </c>
      <c r="AF286" s="8" t="s">
        <v>68</v>
      </c>
      <c r="AG286" s="7" t="s">
        <v>9</v>
      </c>
      <c r="AH286" s="9" t="s">
        <v>3331</v>
      </c>
      <c r="AI286" s="7"/>
      <c r="AJ286" s="6" t="s">
        <v>37</v>
      </c>
      <c r="AK286" s="6" t="s">
        <v>117</v>
      </c>
      <c r="AL286" s="6" t="s">
        <v>18</v>
      </c>
      <c r="AM286" s="7">
        <v>248</v>
      </c>
      <c r="AN286" s="6" t="s">
        <v>66</v>
      </c>
      <c r="AO286" s="7" t="s">
        <v>67</v>
      </c>
      <c r="AP286" s="6" t="s">
        <v>68</v>
      </c>
      <c r="AQ286" s="6" t="s">
        <v>1802</v>
      </c>
      <c r="AR286" s="6" t="s">
        <v>297</v>
      </c>
      <c r="AS286" s="6" t="s">
        <v>9</v>
      </c>
      <c r="AT286" s="6" t="s">
        <v>9</v>
      </c>
      <c r="AU286" s="6" t="s">
        <v>134</v>
      </c>
      <c r="AV286" s="7" t="s">
        <v>9</v>
      </c>
      <c r="AW286" s="6" t="s">
        <v>6</v>
      </c>
      <c r="AX286" s="6" t="s">
        <v>24</v>
      </c>
      <c r="AY286" s="6" t="s">
        <v>25</v>
      </c>
      <c r="AZ286" s="7" t="s">
        <v>95</v>
      </c>
      <c r="BA286" s="6" t="b">
        <v>0</v>
      </c>
      <c r="BB286" s="10" t="s">
        <v>26</v>
      </c>
      <c r="BC286" s="6" t="s">
        <v>9</v>
      </c>
      <c r="BD286" s="7">
        <v>0</v>
      </c>
      <c r="BE286" s="7">
        <v>541845</v>
      </c>
      <c r="BF286" s="7">
        <v>0</v>
      </c>
      <c r="BG286" s="7">
        <v>541845</v>
      </c>
      <c r="BH286" s="7">
        <f t="shared" si="8"/>
        <v>0</v>
      </c>
      <c r="BI286" s="7">
        <f t="shared" si="9"/>
        <v>0</v>
      </c>
      <c r="BJ286" s="7">
        <v>0</v>
      </c>
      <c r="BK286" s="7">
        <v>0</v>
      </c>
      <c r="BL286" s="7">
        <v>0</v>
      </c>
      <c r="BM286" s="7">
        <v>0</v>
      </c>
      <c r="BN286" s="7">
        <v>0</v>
      </c>
      <c r="BO286" s="7">
        <v>0</v>
      </c>
      <c r="BP286" s="7">
        <v>541845</v>
      </c>
      <c r="BQ286" s="7">
        <v>541845</v>
      </c>
      <c r="BR286" s="7">
        <v>6100</v>
      </c>
      <c r="BS286" s="7">
        <v>0</v>
      </c>
      <c r="BT286" s="7"/>
      <c r="BU286" s="7" t="s">
        <v>1810</v>
      </c>
      <c r="BV286" s="7" t="s">
        <v>1811</v>
      </c>
      <c r="BW286" s="7"/>
      <c r="BX286" s="8">
        <v>2024</v>
      </c>
      <c r="BY286" s="11">
        <v>5</v>
      </c>
      <c r="BZ286" s="11">
        <v>5</v>
      </c>
      <c r="CA286" s="12" t="s">
        <v>9</v>
      </c>
      <c r="CB286" s="12" t="s">
        <v>9</v>
      </c>
      <c r="CC286" s="13" t="s">
        <v>9</v>
      </c>
      <c r="CD286" s="13" t="s">
        <v>26</v>
      </c>
      <c r="CE286" s="7" t="s">
        <v>1843</v>
      </c>
      <c r="CF286" s="7" t="s">
        <v>1844</v>
      </c>
      <c r="CG286" s="7" t="s">
        <v>1807</v>
      </c>
      <c r="CH286" s="7" t="s">
        <v>9</v>
      </c>
      <c r="CI286" s="2"/>
    </row>
    <row r="287" spans="1:87" x14ac:dyDescent="0.2">
      <c r="A287" s="6" t="s">
        <v>0</v>
      </c>
      <c r="B287" s="7" t="s">
        <v>1</v>
      </c>
      <c r="C287" s="7" t="s">
        <v>1794</v>
      </c>
      <c r="D287" s="7" t="s">
        <v>1795</v>
      </c>
      <c r="E287" s="6" t="s">
        <v>1796</v>
      </c>
      <c r="F287" s="6" t="s">
        <v>5</v>
      </c>
      <c r="G287" s="6" t="s">
        <v>5</v>
      </c>
      <c r="H287" s="6" t="s">
        <v>6</v>
      </c>
      <c r="I287" s="6" t="s">
        <v>6</v>
      </c>
      <c r="J287" s="6" t="s">
        <v>6</v>
      </c>
      <c r="K287" s="6" t="s">
        <v>6</v>
      </c>
      <c r="L287" s="6" t="s">
        <v>6</v>
      </c>
      <c r="M287" s="6" t="s">
        <v>6</v>
      </c>
      <c r="N287" s="6" t="s">
        <v>5</v>
      </c>
      <c r="O287" s="6" t="s">
        <v>5</v>
      </c>
      <c r="P287" s="6" t="s">
        <v>5</v>
      </c>
      <c r="Q287" s="6" t="s">
        <v>545</v>
      </c>
      <c r="R287" s="6" t="s">
        <v>1869</v>
      </c>
      <c r="S287" s="7" t="s">
        <v>9</v>
      </c>
      <c r="T287" s="7" t="s">
        <v>9</v>
      </c>
      <c r="U287" s="7" t="s">
        <v>1870</v>
      </c>
      <c r="V287" s="7" t="s">
        <v>9</v>
      </c>
      <c r="W287" s="7" t="s">
        <v>9</v>
      </c>
      <c r="X287" s="7" t="s">
        <v>1809</v>
      </c>
      <c r="Y287" s="7" t="s">
        <v>9</v>
      </c>
      <c r="Z287" s="7" t="s">
        <v>1871</v>
      </c>
      <c r="AA287" s="6" t="s">
        <v>12</v>
      </c>
      <c r="AB287" s="6" t="s">
        <v>1872</v>
      </c>
      <c r="AC287" s="7" t="s">
        <v>912</v>
      </c>
      <c r="AD287" s="7" t="s">
        <v>1870</v>
      </c>
      <c r="AE287" s="7" t="s">
        <v>99</v>
      </c>
      <c r="AF287" s="8" t="s">
        <v>68</v>
      </c>
      <c r="AG287" s="7" t="s">
        <v>9</v>
      </c>
      <c r="AH287" s="9" t="s">
        <v>3338</v>
      </c>
      <c r="AI287" s="7"/>
      <c r="AJ287" s="6" t="s">
        <v>37</v>
      </c>
      <c r="AK287" s="6" t="s">
        <v>417</v>
      </c>
      <c r="AL287" s="6" t="s">
        <v>18</v>
      </c>
      <c r="AM287" s="7">
        <v>576</v>
      </c>
      <c r="AN287" s="6" t="s">
        <v>19</v>
      </c>
      <c r="AO287" s="7" t="s">
        <v>20</v>
      </c>
      <c r="AP287" s="6" t="s">
        <v>9</v>
      </c>
      <c r="AQ287" s="6" t="s">
        <v>1802</v>
      </c>
      <c r="AR287" s="6" t="s">
        <v>297</v>
      </c>
      <c r="AS287" s="6" t="s">
        <v>9</v>
      </c>
      <c r="AT287" s="6" t="s">
        <v>9</v>
      </c>
      <c r="AU287" s="6" t="s">
        <v>134</v>
      </c>
      <c r="AV287" s="7" t="s">
        <v>9</v>
      </c>
      <c r="AW287" s="6" t="s">
        <v>6</v>
      </c>
      <c r="AX287" s="6" t="s">
        <v>24</v>
      </c>
      <c r="AY287" s="6" t="s">
        <v>25</v>
      </c>
      <c r="AZ287" s="7" t="s">
        <v>9</v>
      </c>
      <c r="BA287" s="6" t="b">
        <v>0</v>
      </c>
      <c r="BB287" s="10" t="s">
        <v>26</v>
      </c>
      <c r="BC287" s="6" t="s">
        <v>9</v>
      </c>
      <c r="BD287" s="7">
        <v>153125</v>
      </c>
      <c r="BE287" s="7">
        <v>406631</v>
      </c>
      <c r="BF287" s="7">
        <v>0</v>
      </c>
      <c r="BG287" s="7">
        <v>559756</v>
      </c>
      <c r="BH287" s="7">
        <f t="shared" si="8"/>
        <v>0</v>
      </c>
      <c r="BI287" s="7">
        <f t="shared" si="9"/>
        <v>0</v>
      </c>
      <c r="BJ287" s="7">
        <v>0</v>
      </c>
      <c r="BK287" s="7">
        <v>0</v>
      </c>
      <c r="BL287" s="7">
        <v>0</v>
      </c>
      <c r="BM287" s="7">
        <v>0</v>
      </c>
      <c r="BN287" s="7">
        <v>0</v>
      </c>
      <c r="BO287" s="7">
        <v>0</v>
      </c>
      <c r="BP287" s="7">
        <v>559756</v>
      </c>
      <c r="BQ287" s="7">
        <v>559756</v>
      </c>
      <c r="BR287" s="7">
        <v>0</v>
      </c>
      <c r="BS287" s="7">
        <v>0</v>
      </c>
      <c r="BT287" s="7"/>
      <c r="BU287" s="7" t="s">
        <v>1810</v>
      </c>
      <c r="BV287" s="7" t="s">
        <v>1811</v>
      </c>
      <c r="BW287" s="7"/>
      <c r="BX287" s="8">
        <v>2024</v>
      </c>
      <c r="BY287" s="11">
        <v>5</v>
      </c>
      <c r="BZ287" s="11">
        <v>5</v>
      </c>
      <c r="CA287" s="12" t="s">
        <v>9</v>
      </c>
      <c r="CB287" s="12" t="s">
        <v>9</v>
      </c>
      <c r="CC287" s="13" t="s">
        <v>9</v>
      </c>
      <c r="CD287" s="13" t="s">
        <v>26</v>
      </c>
      <c r="CE287" s="7" t="s">
        <v>1873</v>
      </c>
      <c r="CF287" s="7" t="s">
        <v>1874</v>
      </c>
      <c r="CG287" s="7" t="s">
        <v>1807</v>
      </c>
      <c r="CH287" s="7" t="s">
        <v>9</v>
      </c>
      <c r="CI287" s="2"/>
    </row>
    <row r="288" spans="1:87" x14ac:dyDescent="0.2">
      <c r="A288" s="6" t="s">
        <v>0</v>
      </c>
      <c r="B288" s="7" t="s">
        <v>1</v>
      </c>
      <c r="C288" s="7" t="s">
        <v>1794</v>
      </c>
      <c r="D288" s="7" t="s">
        <v>1795</v>
      </c>
      <c r="E288" s="6" t="s">
        <v>1796</v>
      </c>
      <c r="F288" s="6" t="s">
        <v>5</v>
      </c>
      <c r="G288" s="6" t="s">
        <v>5</v>
      </c>
      <c r="H288" s="6" t="s">
        <v>6</v>
      </c>
      <c r="I288" s="6" t="s">
        <v>6</v>
      </c>
      <c r="J288" s="6" t="s">
        <v>6</v>
      </c>
      <c r="K288" s="6" t="s">
        <v>6</v>
      </c>
      <c r="L288" s="6" t="s">
        <v>6</v>
      </c>
      <c r="M288" s="6" t="s">
        <v>6</v>
      </c>
      <c r="N288" s="6" t="s">
        <v>5</v>
      </c>
      <c r="O288" s="6" t="s">
        <v>5</v>
      </c>
      <c r="P288" s="6" t="s">
        <v>5</v>
      </c>
      <c r="Q288" s="6" t="s">
        <v>545</v>
      </c>
      <c r="R288" s="6" t="s">
        <v>467</v>
      </c>
      <c r="S288" s="7" t="s">
        <v>1845</v>
      </c>
      <c r="T288" s="7" t="s">
        <v>9</v>
      </c>
      <c r="U288" s="7" t="s">
        <v>1815</v>
      </c>
      <c r="V288" s="7" t="s">
        <v>1846</v>
      </c>
      <c r="W288" s="7" t="s">
        <v>9</v>
      </c>
      <c r="X288" s="7" t="s">
        <v>1809</v>
      </c>
      <c r="Y288" s="7" t="s">
        <v>9</v>
      </c>
      <c r="Z288" s="7" t="s">
        <v>1794</v>
      </c>
      <c r="AA288" s="6" t="s">
        <v>12</v>
      </c>
      <c r="AB288" s="6" t="s">
        <v>1799</v>
      </c>
      <c r="AC288" s="7" t="s">
        <v>1800</v>
      </c>
      <c r="AD288" s="7" t="s">
        <v>1847</v>
      </c>
      <c r="AE288" s="7" t="s">
        <v>77</v>
      </c>
      <c r="AF288" s="8" t="s">
        <v>68</v>
      </c>
      <c r="AG288" s="7" t="s">
        <v>9</v>
      </c>
      <c r="AH288" s="9" t="s">
        <v>3332</v>
      </c>
      <c r="AI288" s="7"/>
      <c r="AJ288" s="6" t="s">
        <v>37</v>
      </c>
      <c r="AK288" s="6" t="s">
        <v>117</v>
      </c>
      <c r="AL288" s="6" t="s">
        <v>18</v>
      </c>
      <c r="AM288" s="7">
        <v>96</v>
      </c>
      <c r="AN288" s="6" t="s">
        <v>54</v>
      </c>
      <c r="AO288" s="7" t="s">
        <v>55</v>
      </c>
      <c r="AP288" s="6" t="s">
        <v>37</v>
      </c>
      <c r="AQ288" s="6" t="s">
        <v>1802</v>
      </c>
      <c r="AR288" s="6" t="s">
        <v>651</v>
      </c>
      <c r="AS288" s="6" t="s">
        <v>9</v>
      </c>
      <c r="AT288" s="6" t="s">
        <v>9</v>
      </c>
      <c r="AU288" s="6" t="s">
        <v>134</v>
      </c>
      <c r="AV288" s="7" t="s">
        <v>9</v>
      </c>
      <c r="AW288" s="6" t="s">
        <v>6</v>
      </c>
      <c r="AX288" s="6" t="s">
        <v>24</v>
      </c>
      <c r="AY288" s="6" t="s">
        <v>25</v>
      </c>
      <c r="AZ288" s="7" t="s">
        <v>95</v>
      </c>
      <c r="BA288" s="6" t="b">
        <v>0</v>
      </c>
      <c r="BB288" s="10" t="s">
        <v>26</v>
      </c>
      <c r="BC288" s="6" t="s">
        <v>9</v>
      </c>
      <c r="BD288" s="7">
        <v>451369</v>
      </c>
      <c r="BE288" s="7">
        <v>228209</v>
      </c>
      <c r="BF288" s="7">
        <v>0</v>
      </c>
      <c r="BG288" s="7">
        <v>679578</v>
      </c>
      <c r="BH288" s="7">
        <f t="shared" si="8"/>
        <v>0</v>
      </c>
      <c r="BI288" s="7">
        <f t="shared" si="9"/>
        <v>0</v>
      </c>
      <c r="BJ288" s="7">
        <v>0</v>
      </c>
      <c r="BK288" s="7">
        <v>0</v>
      </c>
      <c r="BL288" s="7">
        <v>0</v>
      </c>
      <c r="BM288" s="7">
        <v>0</v>
      </c>
      <c r="BN288" s="7">
        <v>0</v>
      </c>
      <c r="BO288" s="7">
        <v>0</v>
      </c>
      <c r="BP288" s="7">
        <v>679578</v>
      </c>
      <c r="BQ288" s="7">
        <v>679578</v>
      </c>
      <c r="BR288" s="7">
        <v>1000</v>
      </c>
      <c r="BS288" s="7">
        <v>0</v>
      </c>
      <c r="BT288" s="7"/>
      <c r="BU288" s="7" t="s">
        <v>1810</v>
      </c>
      <c r="BV288" s="7" t="s">
        <v>1811</v>
      </c>
      <c r="BW288" s="7"/>
      <c r="BX288" s="8">
        <v>2024</v>
      </c>
      <c r="BY288" s="11">
        <v>5</v>
      </c>
      <c r="BZ288" s="11">
        <v>5</v>
      </c>
      <c r="CA288" s="12" t="s">
        <v>9</v>
      </c>
      <c r="CB288" s="12" t="s">
        <v>9</v>
      </c>
      <c r="CC288" s="13" t="s">
        <v>9</v>
      </c>
      <c r="CD288" s="13" t="s">
        <v>26</v>
      </c>
      <c r="CE288" s="7" t="s">
        <v>1848</v>
      </c>
      <c r="CF288" s="7" t="s">
        <v>1849</v>
      </c>
      <c r="CG288" s="7" t="s">
        <v>1807</v>
      </c>
      <c r="CH288" s="7" t="s">
        <v>9</v>
      </c>
      <c r="CI288" s="2"/>
    </row>
    <row r="289" spans="1:87" x14ac:dyDescent="0.2">
      <c r="A289" s="6" t="s">
        <v>0</v>
      </c>
      <c r="B289" s="7" t="s">
        <v>1</v>
      </c>
      <c r="C289" s="7" t="s">
        <v>1794</v>
      </c>
      <c r="D289" s="7" t="s">
        <v>1795</v>
      </c>
      <c r="E289" s="6" t="s">
        <v>1796</v>
      </c>
      <c r="F289" s="6" t="s">
        <v>5</v>
      </c>
      <c r="G289" s="6" t="s">
        <v>5</v>
      </c>
      <c r="H289" s="6" t="s">
        <v>6</v>
      </c>
      <c r="I289" s="6" t="s">
        <v>6</v>
      </c>
      <c r="J289" s="6" t="s">
        <v>6</v>
      </c>
      <c r="K289" s="6" t="s">
        <v>6</v>
      </c>
      <c r="L289" s="6" t="s">
        <v>6</v>
      </c>
      <c r="M289" s="6" t="s">
        <v>6</v>
      </c>
      <c r="N289" s="6" t="s">
        <v>5</v>
      </c>
      <c r="O289" s="6" t="s">
        <v>5</v>
      </c>
      <c r="P289" s="6" t="s">
        <v>5</v>
      </c>
      <c r="Q289" s="6" t="s">
        <v>103</v>
      </c>
      <c r="R289" s="6" t="s">
        <v>9</v>
      </c>
      <c r="S289" s="7" t="s">
        <v>1566</v>
      </c>
      <c r="T289" s="7" t="s">
        <v>9</v>
      </c>
      <c r="U289" s="7" t="s">
        <v>1907</v>
      </c>
      <c r="V289" s="7" t="s">
        <v>1908</v>
      </c>
      <c r="W289" s="7" t="s">
        <v>9</v>
      </c>
      <c r="X289" s="7" t="s">
        <v>1909</v>
      </c>
      <c r="Y289" s="7" t="s">
        <v>1901</v>
      </c>
      <c r="Z289" s="7" t="s">
        <v>1794</v>
      </c>
      <c r="AA289" s="6" t="s">
        <v>12</v>
      </c>
      <c r="AB289" s="6" t="s">
        <v>1799</v>
      </c>
      <c r="AC289" s="7" t="s">
        <v>1800</v>
      </c>
      <c r="AD289" s="7" t="s">
        <v>1902</v>
      </c>
      <c r="AE289" s="7" t="s">
        <v>77</v>
      </c>
      <c r="AF289" s="8" t="s">
        <v>68</v>
      </c>
      <c r="AG289" s="7" t="s">
        <v>9</v>
      </c>
      <c r="AH289" s="9" t="s">
        <v>3344</v>
      </c>
      <c r="AI289" s="7"/>
      <c r="AJ289" s="6" t="s">
        <v>37</v>
      </c>
      <c r="AK289" s="6" t="s">
        <v>117</v>
      </c>
      <c r="AL289" s="6" t="s">
        <v>18</v>
      </c>
      <c r="AM289" s="7">
        <v>1810</v>
      </c>
      <c r="AN289" s="6" t="s">
        <v>66</v>
      </c>
      <c r="AO289" s="7" t="s">
        <v>67</v>
      </c>
      <c r="AP289" s="6" t="s">
        <v>68</v>
      </c>
      <c r="AQ289" s="6" t="s">
        <v>1802</v>
      </c>
      <c r="AR289" s="6" t="s">
        <v>297</v>
      </c>
      <c r="AS289" s="6" t="s">
        <v>9</v>
      </c>
      <c r="AT289" s="6" t="s">
        <v>9</v>
      </c>
      <c r="AU289" s="6" t="s">
        <v>926</v>
      </c>
      <c r="AV289" s="7" t="s">
        <v>9</v>
      </c>
      <c r="AW289" s="6" t="s">
        <v>6</v>
      </c>
      <c r="AX289" s="6" t="s">
        <v>24</v>
      </c>
      <c r="AY289" s="6" t="s">
        <v>25</v>
      </c>
      <c r="AZ289" s="7" t="s">
        <v>9</v>
      </c>
      <c r="BA289" s="6" t="b">
        <v>0</v>
      </c>
      <c r="BB289" s="10" t="s">
        <v>26</v>
      </c>
      <c r="BC289" s="6" t="s">
        <v>9</v>
      </c>
      <c r="BD289" s="7">
        <v>680056</v>
      </c>
      <c r="BE289" s="7">
        <v>0</v>
      </c>
      <c r="BF289" s="7">
        <v>0</v>
      </c>
      <c r="BG289" s="7">
        <v>680056</v>
      </c>
      <c r="BH289" s="7">
        <f t="shared" si="8"/>
        <v>0</v>
      </c>
      <c r="BI289" s="7">
        <f t="shared" si="9"/>
        <v>0</v>
      </c>
      <c r="BJ289" s="7">
        <v>0</v>
      </c>
      <c r="BK289" s="7">
        <v>0</v>
      </c>
      <c r="BL289" s="7">
        <v>0</v>
      </c>
      <c r="BM289" s="7">
        <v>0</v>
      </c>
      <c r="BN289" s="7">
        <v>0</v>
      </c>
      <c r="BO289" s="7">
        <v>0</v>
      </c>
      <c r="BP289" s="7">
        <v>680056</v>
      </c>
      <c r="BQ289" s="7">
        <v>680056</v>
      </c>
      <c r="BR289" s="7">
        <v>0</v>
      </c>
      <c r="BS289" s="7">
        <v>0</v>
      </c>
      <c r="BT289" s="7"/>
      <c r="BU289" s="7" t="s">
        <v>1903</v>
      </c>
      <c r="BV289" s="7" t="s">
        <v>1904</v>
      </c>
      <c r="BW289" s="7"/>
      <c r="BX289" s="8">
        <v>2024</v>
      </c>
      <c r="BY289" s="11">
        <v>5</v>
      </c>
      <c r="BZ289" s="11">
        <v>5</v>
      </c>
      <c r="CA289" s="12" t="s">
        <v>9</v>
      </c>
      <c r="CB289" s="12" t="s">
        <v>9</v>
      </c>
      <c r="CC289" s="13" t="s">
        <v>9</v>
      </c>
      <c r="CD289" s="13" t="s">
        <v>26</v>
      </c>
      <c r="CE289" s="7" t="s">
        <v>1910</v>
      </c>
      <c r="CF289" s="7" t="s">
        <v>1911</v>
      </c>
      <c r="CG289" s="7" t="s">
        <v>1807</v>
      </c>
      <c r="CH289" s="7" t="s">
        <v>9</v>
      </c>
      <c r="CI289" s="2"/>
    </row>
    <row r="290" spans="1:87" x14ac:dyDescent="0.2">
      <c r="A290" s="6" t="s">
        <v>0</v>
      </c>
      <c r="B290" s="7" t="s">
        <v>1</v>
      </c>
      <c r="C290" s="7" t="s">
        <v>1794</v>
      </c>
      <c r="D290" s="7" t="s">
        <v>1795</v>
      </c>
      <c r="E290" s="6" t="s">
        <v>1796</v>
      </c>
      <c r="F290" s="6" t="s">
        <v>5</v>
      </c>
      <c r="G290" s="6" t="s">
        <v>5</v>
      </c>
      <c r="H290" s="6" t="s">
        <v>6</v>
      </c>
      <c r="I290" s="6" t="s">
        <v>6</v>
      </c>
      <c r="J290" s="6" t="s">
        <v>6</v>
      </c>
      <c r="K290" s="6" t="s">
        <v>6</v>
      </c>
      <c r="L290" s="6" t="s">
        <v>6</v>
      </c>
      <c r="M290" s="6" t="s">
        <v>6</v>
      </c>
      <c r="N290" s="6" t="s">
        <v>5</v>
      </c>
      <c r="O290" s="6" t="s">
        <v>5</v>
      </c>
      <c r="P290" s="6" t="s">
        <v>5</v>
      </c>
      <c r="Q290" s="6" t="s">
        <v>112</v>
      </c>
      <c r="R290" s="6" t="s">
        <v>9</v>
      </c>
      <c r="S290" s="7" t="s">
        <v>1566</v>
      </c>
      <c r="T290" s="7" t="s">
        <v>9</v>
      </c>
      <c r="U290" s="7" t="s">
        <v>1912</v>
      </c>
      <c r="V290" s="7" t="s">
        <v>1913</v>
      </c>
      <c r="W290" s="7" t="s">
        <v>9</v>
      </c>
      <c r="X290" s="7" t="s">
        <v>1914</v>
      </c>
      <c r="Y290" s="7" t="s">
        <v>1915</v>
      </c>
      <c r="Z290" s="7" t="s">
        <v>1794</v>
      </c>
      <c r="AA290" s="6" t="s">
        <v>12</v>
      </c>
      <c r="AB290" s="6" t="s">
        <v>1799</v>
      </c>
      <c r="AC290" s="7" t="s">
        <v>1800</v>
      </c>
      <c r="AD290" s="7" t="s">
        <v>1902</v>
      </c>
      <c r="AE290" s="7" t="s">
        <v>77</v>
      </c>
      <c r="AF290" s="8" t="s">
        <v>68</v>
      </c>
      <c r="AG290" s="7" t="s">
        <v>9</v>
      </c>
      <c r="AH290" s="9" t="s">
        <v>3345</v>
      </c>
      <c r="AI290" s="7"/>
      <c r="AJ290" s="6" t="s">
        <v>37</v>
      </c>
      <c r="AK290" s="6" t="s">
        <v>117</v>
      </c>
      <c r="AL290" s="6" t="s">
        <v>18</v>
      </c>
      <c r="AM290" s="7">
        <v>1134</v>
      </c>
      <c r="AN290" s="6" t="s">
        <v>66</v>
      </c>
      <c r="AO290" s="7" t="s">
        <v>67</v>
      </c>
      <c r="AP290" s="6" t="s">
        <v>68</v>
      </c>
      <c r="AQ290" s="6" t="s">
        <v>1802</v>
      </c>
      <c r="AR290" s="6" t="s">
        <v>297</v>
      </c>
      <c r="AS290" s="6" t="s">
        <v>9</v>
      </c>
      <c r="AT290" s="6" t="s">
        <v>9</v>
      </c>
      <c r="AU290" s="6" t="s">
        <v>134</v>
      </c>
      <c r="AV290" s="7" t="s">
        <v>9</v>
      </c>
      <c r="AW290" s="6" t="s">
        <v>6</v>
      </c>
      <c r="AX290" s="6" t="s">
        <v>24</v>
      </c>
      <c r="AY290" s="6" t="s">
        <v>25</v>
      </c>
      <c r="AZ290" s="7" t="s">
        <v>9</v>
      </c>
      <c r="BA290" s="6" t="b">
        <v>0</v>
      </c>
      <c r="BB290" s="10" t="s">
        <v>26</v>
      </c>
      <c r="BC290" s="6" t="s">
        <v>9</v>
      </c>
      <c r="BD290" s="7">
        <v>670298</v>
      </c>
      <c r="BE290" s="7">
        <v>18305</v>
      </c>
      <c r="BF290" s="7">
        <v>0</v>
      </c>
      <c r="BG290" s="7">
        <v>688603</v>
      </c>
      <c r="BH290" s="7">
        <f t="shared" si="8"/>
        <v>0</v>
      </c>
      <c r="BI290" s="7">
        <f t="shared" si="9"/>
        <v>0</v>
      </c>
      <c r="BJ290" s="7">
        <v>0</v>
      </c>
      <c r="BK290" s="7">
        <v>0</v>
      </c>
      <c r="BL290" s="7">
        <v>0</v>
      </c>
      <c r="BM290" s="7">
        <v>0</v>
      </c>
      <c r="BN290" s="7">
        <v>0</v>
      </c>
      <c r="BO290" s="7">
        <v>0</v>
      </c>
      <c r="BP290" s="7">
        <v>688603</v>
      </c>
      <c r="BQ290" s="7">
        <v>688603</v>
      </c>
      <c r="BR290" s="7">
        <v>0</v>
      </c>
      <c r="BS290" s="7">
        <v>0</v>
      </c>
      <c r="BT290" s="7"/>
      <c r="BU290" s="7" t="s">
        <v>1916</v>
      </c>
      <c r="BV290" s="7" t="s">
        <v>1917</v>
      </c>
      <c r="BW290" s="7"/>
      <c r="BX290" s="8">
        <v>2024</v>
      </c>
      <c r="BY290" s="11">
        <v>5</v>
      </c>
      <c r="BZ290" s="11">
        <v>5</v>
      </c>
      <c r="CA290" s="12" t="s">
        <v>9</v>
      </c>
      <c r="CB290" s="12" t="s">
        <v>9</v>
      </c>
      <c r="CC290" s="13" t="s">
        <v>9</v>
      </c>
      <c r="CD290" s="13" t="s">
        <v>26</v>
      </c>
      <c r="CE290" s="7" t="s">
        <v>1918</v>
      </c>
      <c r="CF290" s="7" t="s">
        <v>1919</v>
      </c>
      <c r="CG290" s="7" t="s">
        <v>1807</v>
      </c>
      <c r="CH290" s="7" t="s">
        <v>9</v>
      </c>
      <c r="CI290" s="2"/>
    </row>
    <row r="291" spans="1:87" x14ac:dyDescent="0.2">
      <c r="A291" s="6" t="s">
        <v>0</v>
      </c>
      <c r="B291" s="7" t="s">
        <v>1</v>
      </c>
      <c r="C291" s="7" t="s">
        <v>1794</v>
      </c>
      <c r="D291" s="7" t="s">
        <v>1795</v>
      </c>
      <c r="E291" s="6" t="s">
        <v>1796</v>
      </c>
      <c r="F291" s="6" t="s">
        <v>5</v>
      </c>
      <c r="G291" s="6" t="s">
        <v>5</v>
      </c>
      <c r="H291" s="6" t="s">
        <v>6</v>
      </c>
      <c r="I291" s="6" t="s">
        <v>6</v>
      </c>
      <c r="J291" s="6" t="s">
        <v>6</v>
      </c>
      <c r="K291" s="6" t="s">
        <v>6</v>
      </c>
      <c r="L291" s="6" t="s">
        <v>6</v>
      </c>
      <c r="M291" s="6" t="s">
        <v>6</v>
      </c>
      <c r="N291" s="6" t="s">
        <v>5</v>
      </c>
      <c r="O291" s="6" t="s">
        <v>5</v>
      </c>
      <c r="P291" s="6" t="s">
        <v>5</v>
      </c>
      <c r="Q291" s="6" t="s">
        <v>545</v>
      </c>
      <c r="R291" s="6" t="s">
        <v>387</v>
      </c>
      <c r="S291" s="7" t="s">
        <v>1458</v>
      </c>
      <c r="T291" s="7" t="s">
        <v>9</v>
      </c>
      <c r="U291" s="7" t="s">
        <v>1816</v>
      </c>
      <c r="V291" s="7" t="s">
        <v>1816</v>
      </c>
      <c r="W291" s="7" t="s">
        <v>9</v>
      </c>
      <c r="X291" s="7" t="s">
        <v>1809</v>
      </c>
      <c r="Y291" s="7" t="s">
        <v>9</v>
      </c>
      <c r="Z291" s="7" t="s">
        <v>1794</v>
      </c>
      <c r="AA291" s="6" t="s">
        <v>12</v>
      </c>
      <c r="AB291" s="6" t="s">
        <v>1799</v>
      </c>
      <c r="AC291" s="7" t="s">
        <v>1800</v>
      </c>
      <c r="AD291" s="7" t="s">
        <v>1817</v>
      </c>
      <c r="AE291" s="7" t="s">
        <v>77</v>
      </c>
      <c r="AF291" s="8" t="s">
        <v>68</v>
      </c>
      <c r="AG291" s="7" t="s">
        <v>9</v>
      </c>
      <c r="AH291" s="9" t="s">
        <v>3326</v>
      </c>
      <c r="AI291" s="7"/>
      <c r="AJ291" s="6" t="s">
        <v>37</v>
      </c>
      <c r="AK291" s="6" t="s">
        <v>812</v>
      </c>
      <c r="AL291" s="6" t="s">
        <v>18</v>
      </c>
      <c r="AM291" s="7">
        <v>1860</v>
      </c>
      <c r="AN291" s="6" t="s">
        <v>184</v>
      </c>
      <c r="AO291" s="7" t="s">
        <v>185</v>
      </c>
      <c r="AP291" s="6" t="s">
        <v>9</v>
      </c>
      <c r="AQ291" s="6" t="s">
        <v>1802</v>
      </c>
      <c r="AR291" s="6" t="s">
        <v>651</v>
      </c>
      <c r="AS291" s="6" t="s">
        <v>9</v>
      </c>
      <c r="AT291" s="6" t="s">
        <v>9</v>
      </c>
      <c r="AU291" s="6" t="s">
        <v>134</v>
      </c>
      <c r="AV291" s="7" t="s">
        <v>9</v>
      </c>
      <c r="AW291" s="6" t="s">
        <v>6</v>
      </c>
      <c r="AX291" s="6" t="s">
        <v>24</v>
      </c>
      <c r="AY291" s="6" t="s">
        <v>25</v>
      </c>
      <c r="AZ291" s="7" t="s">
        <v>9</v>
      </c>
      <c r="BA291" s="6" t="b">
        <v>0</v>
      </c>
      <c r="BB291" s="10" t="s">
        <v>26</v>
      </c>
      <c r="BC291" s="6" t="s">
        <v>9</v>
      </c>
      <c r="BD291" s="7">
        <v>613375</v>
      </c>
      <c r="BE291" s="7">
        <v>154540</v>
      </c>
      <c r="BF291" s="7">
        <v>0</v>
      </c>
      <c r="BG291" s="7">
        <v>767915</v>
      </c>
      <c r="BH291" s="7">
        <f t="shared" si="8"/>
        <v>0</v>
      </c>
      <c r="BI291" s="7">
        <f t="shared" si="9"/>
        <v>0</v>
      </c>
      <c r="BJ291" s="7">
        <v>0</v>
      </c>
      <c r="BK291" s="7">
        <v>0</v>
      </c>
      <c r="BL291" s="7">
        <v>0</v>
      </c>
      <c r="BM291" s="7">
        <v>0</v>
      </c>
      <c r="BN291" s="7">
        <v>0</v>
      </c>
      <c r="BO291" s="7">
        <v>0</v>
      </c>
      <c r="BP291" s="7">
        <v>767915</v>
      </c>
      <c r="BQ291" s="7">
        <v>767915</v>
      </c>
      <c r="BR291" s="7">
        <v>0</v>
      </c>
      <c r="BS291" s="7">
        <v>0</v>
      </c>
      <c r="BT291" s="7"/>
      <c r="BU291" s="7" t="s">
        <v>1810</v>
      </c>
      <c r="BV291" s="7" t="s">
        <v>1811</v>
      </c>
      <c r="BW291" s="7"/>
      <c r="BX291" s="8">
        <v>2024</v>
      </c>
      <c r="BY291" s="11">
        <v>5</v>
      </c>
      <c r="BZ291" s="11">
        <v>5</v>
      </c>
      <c r="CA291" s="12" t="s">
        <v>9</v>
      </c>
      <c r="CB291" s="12" t="s">
        <v>9</v>
      </c>
      <c r="CC291" s="13" t="s">
        <v>9</v>
      </c>
      <c r="CD291" s="13" t="s">
        <v>26</v>
      </c>
      <c r="CE291" s="7" t="s">
        <v>1820</v>
      </c>
      <c r="CF291" s="7" t="s">
        <v>1821</v>
      </c>
      <c r="CG291" s="7" t="s">
        <v>1807</v>
      </c>
      <c r="CH291" s="7" t="s">
        <v>9</v>
      </c>
      <c r="CI291" s="2"/>
    </row>
    <row r="292" spans="1:87" x14ac:dyDescent="0.2">
      <c r="A292" s="6" t="s">
        <v>0</v>
      </c>
      <c r="B292" s="7" t="s">
        <v>1</v>
      </c>
      <c r="C292" s="7" t="s">
        <v>1794</v>
      </c>
      <c r="D292" s="7" t="s">
        <v>1795</v>
      </c>
      <c r="E292" s="6" t="s">
        <v>1796</v>
      </c>
      <c r="F292" s="6" t="s">
        <v>5</v>
      </c>
      <c r="G292" s="6" t="s">
        <v>5</v>
      </c>
      <c r="H292" s="6" t="s">
        <v>6</v>
      </c>
      <c r="I292" s="6" t="s">
        <v>6</v>
      </c>
      <c r="J292" s="6" t="s">
        <v>6</v>
      </c>
      <c r="K292" s="6" t="s">
        <v>6</v>
      </c>
      <c r="L292" s="6" t="s">
        <v>6</v>
      </c>
      <c r="M292" s="6" t="s">
        <v>6</v>
      </c>
      <c r="N292" s="6" t="s">
        <v>5</v>
      </c>
      <c r="O292" s="6" t="s">
        <v>5</v>
      </c>
      <c r="P292" s="6" t="s">
        <v>5</v>
      </c>
      <c r="Q292" s="6" t="s">
        <v>545</v>
      </c>
      <c r="R292" s="6" t="s">
        <v>473</v>
      </c>
      <c r="S292" s="7" t="s">
        <v>1455</v>
      </c>
      <c r="T292" s="7" t="s">
        <v>9</v>
      </c>
      <c r="U292" s="7" t="s">
        <v>1815</v>
      </c>
      <c r="V292" s="7" t="s">
        <v>1813</v>
      </c>
      <c r="W292" s="7" t="s">
        <v>9</v>
      </c>
      <c r="X292" s="7" t="s">
        <v>1809</v>
      </c>
      <c r="Y292" s="7" t="s">
        <v>9</v>
      </c>
      <c r="Z292" s="7" t="s">
        <v>1794</v>
      </c>
      <c r="AA292" s="6" t="s">
        <v>12</v>
      </c>
      <c r="AB292" s="6" t="s">
        <v>1799</v>
      </c>
      <c r="AC292" s="7" t="s">
        <v>1800</v>
      </c>
      <c r="AD292" s="7" t="s">
        <v>1041</v>
      </c>
      <c r="AE292" s="7" t="s">
        <v>77</v>
      </c>
      <c r="AF292" s="8" t="s">
        <v>68</v>
      </c>
      <c r="AG292" s="7" t="s">
        <v>9</v>
      </c>
      <c r="AH292" s="9" t="s">
        <v>3333</v>
      </c>
      <c r="AI292" s="7"/>
      <c r="AJ292" s="6" t="s">
        <v>37</v>
      </c>
      <c r="AK292" s="6" t="s">
        <v>423</v>
      </c>
      <c r="AL292" s="6" t="s">
        <v>18</v>
      </c>
      <c r="AM292" s="7">
        <v>455</v>
      </c>
      <c r="AN292" s="6" t="s">
        <v>66</v>
      </c>
      <c r="AO292" s="7" t="s">
        <v>67</v>
      </c>
      <c r="AP292" s="6" t="s">
        <v>23</v>
      </c>
      <c r="AQ292" s="6" t="s">
        <v>1802</v>
      </c>
      <c r="AR292" s="6" t="s">
        <v>297</v>
      </c>
      <c r="AS292" s="6" t="s">
        <v>9</v>
      </c>
      <c r="AT292" s="6" t="s">
        <v>9</v>
      </c>
      <c r="AU292" s="6" t="s">
        <v>134</v>
      </c>
      <c r="AV292" s="7" t="s">
        <v>9</v>
      </c>
      <c r="AW292" s="6" t="s">
        <v>6</v>
      </c>
      <c r="AX292" s="6" t="s">
        <v>24</v>
      </c>
      <c r="AY292" s="6" t="s">
        <v>25</v>
      </c>
      <c r="AZ292" s="7" t="s">
        <v>95</v>
      </c>
      <c r="BA292" s="6" t="b">
        <v>0</v>
      </c>
      <c r="BB292" s="10" t="s">
        <v>26</v>
      </c>
      <c r="BC292" s="6" t="s">
        <v>9</v>
      </c>
      <c r="BD292" s="7">
        <v>174392</v>
      </c>
      <c r="BE292" s="7">
        <v>611979</v>
      </c>
      <c r="BF292" s="7">
        <v>0</v>
      </c>
      <c r="BG292" s="7">
        <v>786371</v>
      </c>
      <c r="BH292" s="7">
        <f t="shared" si="8"/>
        <v>0</v>
      </c>
      <c r="BI292" s="7">
        <f t="shared" si="9"/>
        <v>0</v>
      </c>
      <c r="BJ292" s="7">
        <v>0</v>
      </c>
      <c r="BK292" s="7">
        <v>0</v>
      </c>
      <c r="BL292" s="7">
        <v>0</v>
      </c>
      <c r="BM292" s="7">
        <v>0</v>
      </c>
      <c r="BN292" s="7">
        <v>0</v>
      </c>
      <c r="BO292" s="7">
        <v>0</v>
      </c>
      <c r="BP292" s="7">
        <v>786371</v>
      </c>
      <c r="BQ292" s="7">
        <v>786371</v>
      </c>
      <c r="BR292" s="7">
        <v>6700</v>
      </c>
      <c r="BS292" s="7">
        <v>0</v>
      </c>
      <c r="BT292" s="7"/>
      <c r="BU292" s="7" t="s">
        <v>1810</v>
      </c>
      <c r="BV292" s="7" t="s">
        <v>1811</v>
      </c>
      <c r="BW292" s="7"/>
      <c r="BX292" s="8">
        <v>2024</v>
      </c>
      <c r="BY292" s="11">
        <v>5</v>
      </c>
      <c r="BZ292" s="11">
        <v>5</v>
      </c>
      <c r="CA292" s="12" t="s">
        <v>9</v>
      </c>
      <c r="CB292" s="12" t="s">
        <v>9</v>
      </c>
      <c r="CC292" s="13" t="s">
        <v>9</v>
      </c>
      <c r="CD292" s="13" t="s">
        <v>26</v>
      </c>
      <c r="CE292" s="7" t="s">
        <v>1850</v>
      </c>
      <c r="CF292" s="7" t="s">
        <v>1851</v>
      </c>
      <c r="CG292" s="7" t="s">
        <v>1807</v>
      </c>
      <c r="CH292" s="7" t="s">
        <v>9</v>
      </c>
      <c r="CI292" s="2"/>
    </row>
    <row r="293" spans="1:87" x14ac:dyDescent="0.2">
      <c r="A293" s="6" t="s">
        <v>0</v>
      </c>
      <c r="B293" s="7" t="s">
        <v>1</v>
      </c>
      <c r="C293" s="7" t="s">
        <v>1794</v>
      </c>
      <c r="D293" s="7" t="s">
        <v>1795</v>
      </c>
      <c r="E293" s="6" t="s">
        <v>1796</v>
      </c>
      <c r="F293" s="6" t="s">
        <v>5</v>
      </c>
      <c r="G293" s="6" t="s">
        <v>5</v>
      </c>
      <c r="H293" s="6" t="s">
        <v>6</v>
      </c>
      <c r="I293" s="6" t="s">
        <v>6</v>
      </c>
      <c r="J293" s="6" t="s">
        <v>6</v>
      </c>
      <c r="K293" s="6" t="s">
        <v>6</v>
      </c>
      <c r="L293" s="6" t="s">
        <v>6</v>
      </c>
      <c r="M293" s="6" t="s">
        <v>6</v>
      </c>
      <c r="N293" s="6" t="s">
        <v>5</v>
      </c>
      <c r="O293" s="6" t="s">
        <v>5</v>
      </c>
      <c r="P293" s="6" t="s">
        <v>5</v>
      </c>
      <c r="Q293" s="6" t="s">
        <v>545</v>
      </c>
      <c r="R293" s="6" t="s">
        <v>8</v>
      </c>
      <c r="S293" s="7" t="s">
        <v>546</v>
      </c>
      <c r="T293" s="7" t="s">
        <v>9</v>
      </c>
      <c r="U293" s="7" t="s">
        <v>1537</v>
      </c>
      <c r="V293" s="7" t="s">
        <v>1808</v>
      </c>
      <c r="W293" s="7" t="s">
        <v>9</v>
      </c>
      <c r="X293" s="7" t="s">
        <v>1809</v>
      </c>
      <c r="Y293" s="7" t="s">
        <v>9</v>
      </c>
      <c r="Z293" s="7" t="s">
        <v>1794</v>
      </c>
      <c r="AA293" s="6" t="s">
        <v>12</v>
      </c>
      <c r="AB293" s="6" t="s">
        <v>1799</v>
      </c>
      <c r="AC293" s="7" t="s">
        <v>1800</v>
      </c>
      <c r="AD293" s="7" t="s">
        <v>87</v>
      </c>
      <c r="AE293" s="7" t="s">
        <v>77</v>
      </c>
      <c r="AF293" s="8" t="s">
        <v>68</v>
      </c>
      <c r="AG293" s="7" t="s">
        <v>9</v>
      </c>
      <c r="AH293" s="9" t="s">
        <v>3323</v>
      </c>
      <c r="AI293" s="7"/>
      <c r="AJ293" s="6" t="s">
        <v>37</v>
      </c>
      <c r="AK293" s="6" t="s">
        <v>812</v>
      </c>
      <c r="AL293" s="6" t="s">
        <v>18</v>
      </c>
      <c r="AM293" s="7">
        <v>896</v>
      </c>
      <c r="AN293" s="6" t="s">
        <v>54</v>
      </c>
      <c r="AO293" s="7" t="s">
        <v>55</v>
      </c>
      <c r="AP293" s="6" t="s">
        <v>37</v>
      </c>
      <c r="AQ293" s="6" t="s">
        <v>1802</v>
      </c>
      <c r="AR293" s="6" t="s">
        <v>297</v>
      </c>
      <c r="AS293" s="6" t="s">
        <v>9</v>
      </c>
      <c r="AT293" s="6" t="s">
        <v>9</v>
      </c>
      <c r="AU293" s="6" t="s">
        <v>134</v>
      </c>
      <c r="AV293" s="7" t="s">
        <v>9</v>
      </c>
      <c r="AW293" s="6" t="s">
        <v>6</v>
      </c>
      <c r="AX293" s="6" t="s">
        <v>24</v>
      </c>
      <c r="AY293" s="6" t="s">
        <v>25</v>
      </c>
      <c r="AZ293" s="7" t="s">
        <v>95</v>
      </c>
      <c r="BA293" s="6" t="b">
        <v>0</v>
      </c>
      <c r="BB293" s="10" t="s">
        <v>26</v>
      </c>
      <c r="BC293" s="6" t="s">
        <v>9</v>
      </c>
      <c r="BD293" s="7">
        <v>247702</v>
      </c>
      <c r="BE293" s="7">
        <v>557200</v>
      </c>
      <c r="BF293" s="7">
        <v>1000</v>
      </c>
      <c r="BG293" s="7">
        <v>805902</v>
      </c>
      <c r="BH293" s="7">
        <f t="shared" si="8"/>
        <v>0</v>
      </c>
      <c r="BI293" s="7">
        <f t="shared" si="9"/>
        <v>0</v>
      </c>
      <c r="BJ293" s="7">
        <v>0</v>
      </c>
      <c r="BK293" s="7">
        <v>0</v>
      </c>
      <c r="BL293" s="7">
        <v>0</v>
      </c>
      <c r="BM293" s="7">
        <v>0</v>
      </c>
      <c r="BN293" s="7">
        <v>0</v>
      </c>
      <c r="BO293" s="7">
        <v>0</v>
      </c>
      <c r="BP293" s="7">
        <v>805902</v>
      </c>
      <c r="BQ293" s="7">
        <v>805902</v>
      </c>
      <c r="BR293" s="7">
        <v>7120</v>
      </c>
      <c r="BS293" s="7">
        <v>0</v>
      </c>
      <c r="BT293" s="7"/>
      <c r="BU293" s="7" t="s">
        <v>1810</v>
      </c>
      <c r="BV293" s="7" t="s">
        <v>1811</v>
      </c>
      <c r="BW293" s="7"/>
      <c r="BX293" s="8">
        <v>2024</v>
      </c>
      <c r="BY293" s="11">
        <v>5</v>
      </c>
      <c r="BZ293" s="11">
        <v>5</v>
      </c>
      <c r="CA293" s="12" t="s">
        <v>9</v>
      </c>
      <c r="CB293" s="12" t="s">
        <v>9</v>
      </c>
      <c r="CC293" s="13" t="s">
        <v>9</v>
      </c>
      <c r="CD293" s="13" t="s">
        <v>26</v>
      </c>
      <c r="CE293" s="7" t="s">
        <v>1812</v>
      </c>
      <c r="CF293" s="7" t="s">
        <v>1812</v>
      </c>
      <c r="CG293" s="7" t="s">
        <v>1807</v>
      </c>
      <c r="CH293" s="7" t="s">
        <v>9</v>
      </c>
      <c r="CI293" s="2"/>
    </row>
    <row r="294" spans="1:87" x14ac:dyDescent="0.2">
      <c r="A294" s="6" t="s">
        <v>0</v>
      </c>
      <c r="B294" s="7" t="s">
        <v>1</v>
      </c>
      <c r="C294" s="7" t="s">
        <v>1794</v>
      </c>
      <c r="D294" s="7" t="s">
        <v>1795</v>
      </c>
      <c r="E294" s="6" t="s">
        <v>1796</v>
      </c>
      <c r="F294" s="6" t="s">
        <v>5</v>
      </c>
      <c r="G294" s="6" t="s">
        <v>5</v>
      </c>
      <c r="H294" s="6" t="s">
        <v>6</v>
      </c>
      <c r="I294" s="6" t="s">
        <v>6</v>
      </c>
      <c r="J294" s="6" t="s">
        <v>6</v>
      </c>
      <c r="K294" s="6" t="s">
        <v>6</v>
      </c>
      <c r="L294" s="6" t="s">
        <v>6</v>
      </c>
      <c r="M294" s="6" t="s">
        <v>6</v>
      </c>
      <c r="N294" s="6" t="s">
        <v>5</v>
      </c>
      <c r="O294" s="6" t="s">
        <v>5</v>
      </c>
      <c r="P294" s="6" t="s">
        <v>5</v>
      </c>
      <c r="Q294" s="6" t="s">
        <v>177</v>
      </c>
      <c r="R294" s="6" t="s">
        <v>9</v>
      </c>
      <c r="S294" s="7" t="s">
        <v>9</v>
      </c>
      <c r="T294" s="7" t="s">
        <v>9</v>
      </c>
      <c r="U294" s="7" t="s">
        <v>1926</v>
      </c>
      <c r="V294" s="7" t="s">
        <v>1926</v>
      </c>
      <c r="W294" s="7" t="s">
        <v>9</v>
      </c>
      <c r="X294" s="7" t="s">
        <v>1927</v>
      </c>
      <c r="Y294" s="7" t="s">
        <v>9</v>
      </c>
      <c r="Z294" s="7" t="s">
        <v>1928</v>
      </c>
      <c r="AA294" s="6" t="s">
        <v>12</v>
      </c>
      <c r="AB294" s="6" t="s">
        <v>1929</v>
      </c>
      <c r="AC294" s="7" t="s">
        <v>1800</v>
      </c>
      <c r="AD294" s="7" t="s">
        <v>1926</v>
      </c>
      <c r="AE294" s="7" t="s">
        <v>77</v>
      </c>
      <c r="AF294" s="8" t="s">
        <v>68</v>
      </c>
      <c r="AG294" s="7" t="s">
        <v>9</v>
      </c>
      <c r="AH294" s="9" t="s">
        <v>3347</v>
      </c>
      <c r="AI294" s="7"/>
      <c r="AJ294" s="6" t="s">
        <v>37</v>
      </c>
      <c r="AK294" s="6" t="s">
        <v>1278</v>
      </c>
      <c r="AL294" s="6" t="s">
        <v>18</v>
      </c>
      <c r="AM294" s="7">
        <v>882</v>
      </c>
      <c r="AN294" s="6" t="s">
        <v>19</v>
      </c>
      <c r="AO294" s="7" t="s">
        <v>20</v>
      </c>
      <c r="AP294" s="6" t="s">
        <v>9</v>
      </c>
      <c r="AQ294" s="6" t="s">
        <v>1802</v>
      </c>
      <c r="AR294" s="6" t="s">
        <v>651</v>
      </c>
      <c r="AS294" s="6" t="s">
        <v>9</v>
      </c>
      <c r="AT294" s="6" t="s">
        <v>9</v>
      </c>
      <c r="AU294" s="6" t="s">
        <v>1343</v>
      </c>
      <c r="AV294" s="7" t="s">
        <v>9</v>
      </c>
      <c r="AW294" s="6" t="s">
        <v>6</v>
      </c>
      <c r="AX294" s="6" t="s">
        <v>24</v>
      </c>
      <c r="AY294" s="6" t="s">
        <v>25</v>
      </c>
      <c r="AZ294" s="7" t="s">
        <v>9</v>
      </c>
      <c r="BA294" s="6" t="b">
        <v>1</v>
      </c>
      <c r="BB294" s="10">
        <v>42993</v>
      </c>
      <c r="BC294" s="6" t="s">
        <v>9</v>
      </c>
      <c r="BD294" s="7">
        <v>242698</v>
      </c>
      <c r="BE294" s="7">
        <v>600423</v>
      </c>
      <c r="BF294" s="7">
        <v>0</v>
      </c>
      <c r="BG294" s="7">
        <v>843121</v>
      </c>
      <c r="BH294" s="7">
        <f t="shared" si="8"/>
        <v>0</v>
      </c>
      <c r="BI294" s="7">
        <f t="shared" si="9"/>
        <v>0</v>
      </c>
      <c r="BJ294" s="7">
        <v>0</v>
      </c>
      <c r="BK294" s="7">
        <v>0</v>
      </c>
      <c r="BL294" s="7">
        <v>0</v>
      </c>
      <c r="BM294" s="7">
        <v>0</v>
      </c>
      <c r="BN294" s="7">
        <v>0</v>
      </c>
      <c r="BO294" s="7">
        <v>0</v>
      </c>
      <c r="BP294" s="7">
        <v>843121</v>
      </c>
      <c r="BQ294" s="7">
        <v>843121</v>
      </c>
      <c r="BR294" s="7">
        <v>0</v>
      </c>
      <c r="BS294" s="7">
        <v>0</v>
      </c>
      <c r="BT294" s="7"/>
      <c r="BU294" s="7" t="s">
        <v>1930</v>
      </c>
      <c r="BV294" s="7" t="s">
        <v>1931</v>
      </c>
      <c r="BW294" s="7"/>
      <c r="BX294" s="8">
        <v>2024</v>
      </c>
      <c r="BY294" s="11">
        <v>5</v>
      </c>
      <c r="BZ294" s="11">
        <v>5</v>
      </c>
      <c r="CA294" s="12" t="s">
        <v>9</v>
      </c>
      <c r="CB294" s="12" t="s">
        <v>9</v>
      </c>
      <c r="CC294" s="13" t="s">
        <v>9</v>
      </c>
      <c r="CD294" s="13">
        <v>42639</v>
      </c>
      <c r="CE294" s="7" t="s">
        <v>1932</v>
      </c>
      <c r="CF294" s="7" t="s">
        <v>1933</v>
      </c>
      <c r="CG294" s="7" t="s">
        <v>1807</v>
      </c>
      <c r="CH294" s="7" t="s">
        <v>9</v>
      </c>
      <c r="CI294" s="2"/>
    </row>
    <row r="295" spans="1:87" x14ac:dyDescent="0.2">
      <c r="A295" s="6" t="s">
        <v>0</v>
      </c>
      <c r="B295" s="7" t="s">
        <v>1</v>
      </c>
      <c r="C295" s="7" t="s">
        <v>1794</v>
      </c>
      <c r="D295" s="7" t="s">
        <v>1795</v>
      </c>
      <c r="E295" s="6" t="s">
        <v>1796</v>
      </c>
      <c r="F295" s="6" t="s">
        <v>5</v>
      </c>
      <c r="G295" s="6" t="s">
        <v>5</v>
      </c>
      <c r="H295" s="6" t="s">
        <v>6</v>
      </c>
      <c r="I295" s="6" t="s">
        <v>6</v>
      </c>
      <c r="J295" s="6" t="s">
        <v>6</v>
      </c>
      <c r="K295" s="6" t="s">
        <v>6</v>
      </c>
      <c r="L295" s="6" t="s">
        <v>6</v>
      </c>
      <c r="M295" s="6" t="s">
        <v>6</v>
      </c>
      <c r="N295" s="6" t="s">
        <v>5</v>
      </c>
      <c r="O295" s="6" t="s">
        <v>5</v>
      </c>
      <c r="P295" s="6" t="s">
        <v>5</v>
      </c>
      <c r="Q295" s="6" t="s">
        <v>545</v>
      </c>
      <c r="R295" s="6" t="s">
        <v>1108</v>
      </c>
      <c r="S295" s="7" t="s">
        <v>1852</v>
      </c>
      <c r="T295" s="7" t="s">
        <v>9</v>
      </c>
      <c r="U295" s="7" t="s">
        <v>1853</v>
      </c>
      <c r="V295" s="7" t="s">
        <v>1854</v>
      </c>
      <c r="W295" s="7" t="s">
        <v>9</v>
      </c>
      <c r="X295" s="7" t="s">
        <v>1809</v>
      </c>
      <c r="Y295" s="7" t="s">
        <v>9</v>
      </c>
      <c r="Z295" s="7" t="s">
        <v>1794</v>
      </c>
      <c r="AA295" s="6" t="s">
        <v>12</v>
      </c>
      <c r="AB295" s="6" t="s">
        <v>1799</v>
      </c>
      <c r="AC295" s="7" t="s">
        <v>1800</v>
      </c>
      <c r="AD295" s="7" t="s">
        <v>1855</v>
      </c>
      <c r="AE295" s="7" t="s">
        <v>77</v>
      </c>
      <c r="AF295" s="8" t="s">
        <v>68</v>
      </c>
      <c r="AG295" s="7" t="s">
        <v>1856</v>
      </c>
      <c r="AH295" s="9" t="s">
        <v>3334</v>
      </c>
      <c r="AI295" s="7"/>
      <c r="AJ295" s="6" t="s">
        <v>37</v>
      </c>
      <c r="AK295" s="6" t="s">
        <v>417</v>
      </c>
      <c r="AL295" s="6" t="s">
        <v>18</v>
      </c>
      <c r="AM295" s="7">
        <v>4600</v>
      </c>
      <c r="AN295" s="6" t="s">
        <v>394</v>
      </c>
      <c r="AO295" s="7" t="s">
        <v>395</v>
      </c>
      <c r="AP295" s="6" t="s">
        <v>9</v>
      </c>
      <c r="AQ295" s="6" t="s">
        <v>1802</v>
      </c>
      <c r="AR295" s="6" t="s">
        <v>297</v>
      </c>
      <c r="AS295" s="6" t="s">
        <v>9</v>
      </c>
      <c r="AT295" s="6" t="s">
        <v>9</v>
      </c>
      <c r="AU295" s="6" t="s">
        <v>134</v>
      </c>
      <c r="AV295" s="7" t="s">
        <v>183</v>
      </c>
      <c r="AW295" s="6" t="s">
        <v>6</v>
      </c>
      <c r="AX295" s="6" t="s">
        <v>24</v>
      </c>
      <c r="AY295" s="6" t="s">
        <v>25</v>
      </c>
      <c r="AZ295" s="7" t="s">
        <v>9</v>
      </c>
      <c r="BA295" s="6" t="b">
        <v>0</v>
      </c>
      <c r="BB295" s="10" t="s">
        <v>26</v>
      </c>
      <c r="BC295" s="6" t="s">
        <v>9</v>
      </c>
      <c r="BD295" s="7">
        <v>183400</v>
      </c>
      <c r="BE295" s="7">
        <v>1272724</v>
      </c>
      <c r="BF295" s="7">
        <v>0</v>
      </c>
      <c r="BG295" s="7">
        <v>1456124</v>
      </c>
      <c r="BH295" s="7">
        <f t="shared" si="8"/>
        <v>0</v>
      </c>
      <c r="BI295" s="7">
        <f t="shared" si="9"/>
        <v>0</v>
      </c>
      <c r="BJ295" s="7">
        <v>0</v>
      </c>
      <c r="BK295" s="7">
        <v>0</v>
      </c>
      <c r="BL295" s="7">
        <v>0</v>
      </c>
      <c r="BM295" s="7">
        <v>0</v>
      </c>
      <c r="BN295" s="7">
        <v>0</v>
      </c>
      <c r="BO295" s="7">
        <v>0</v>
      </c>
      <c r="BP295" s="7">
        <v>1456124</v>
      </c>
      <c r="BQ295" s="7">
        <v>1456124</v>
      </c>
      <c r="BR295" s="7">
        <v>0</v>
      </c>
      <c r="BS295" s="7">
        <v>0</v>
      </c>
      <c r="BT295" s="7"/>
      <c r="BU295" s="7" t="s">
        <v>1810</v>
      </c>
      <c r="BV295" s="7" t="s">
        <v>1811</v>
      </c>
      <c r="BW295" s="7"/>
      <c r="BX295" s="8">
        <v>2024</v>
      </c>
      <c r="BY295" s="11">
        <v>5</v>
      </c>
      <c r="BZ295" s="11">
        <v>5</v>
      </c>
      <c r="CA295" s="12" t="s">
        <v>9</v>
      </c>
      <c r="CB295" s="12" t="s">
        <v>9</v>
      </c>
      <c r="CC295" s="13" t="s">
        <v>9</v>
      </c>
      <c r="CD295" s="13" t="s">
        <v>26</v>
      </c>
      <c r="CE295" s="7" t="s">
        <v>1857</v>
      </c>
      <c r="CF295" s="7" t="s">
        <v>1858</v>
      </c>
      <c r="CG295" s="7" t="s">
        <v>1807</v>
      </c>
      <c r="CH295" s="7" t="s">
        <v>9</v>
      </c>
      <c r="CI295" s="2"/>
    </row>
    <row r="296" spans="1:87" x14ac:dyDescent="0.2">
      <c r="A296" s="6" t="s">
        <v>0</v>
      </c>
      <c r="B296" s="7" t="s">
        <v>1</v>
      </c>
      <c r="C296" s="7" t="s">
        <v>1794</v>
      </c>
      <c r="D296" s="7" t="s">
        <v>1795</v>
      </c>
      <c r="E296" s="6" t="s">
        <v>1796</v>
      </c>
      <c r="F296" s="6" t="s">
        <v>5</v>
      </c>
      <c r="G296" s="6" t="s">
        <v>5</v>
      </c>
      <c r="H296" s="6" t="s">
        <v>6</v>
      </c>
      <c r="I296" s="6" t="s">
        <v>6</v>
      </c>
      <c r="J296" s="6" t="s">
        <v>6</v>
      </c>
      <c r="K296" s="6" t="s">
        <v>6</v>
      </c>
      <c r="L296" s="6" t="s">
        <v>6</v>
      </c>
      <c r="M296" s="6" t="s">
        <v>6</v>
      </c>
      <c r="N296" s="6" t="s">
        <v>5</v>
      </c>
      <c r="O296" s="6" t="s">
        <v>5</v>
      </c>
      <c r="P296" s="6" t="s">
        <v>5</v>
      </c>
      <c r="Q296" s="6" t="s">
        <v>798</v>
      </c>
      <c r="R296" s="6" t="s">
        <v>8</v>
      </c>
      <c r="S296" s="7" t="s">
        <v>1440</v>
      </c>
      <c r="T296" s="7" t="s">
        <v>9</v>
      </c>
      <c r="U296" s="7" t="s">
        <v>1797</v>
      </c>
      <c r="V296" s="7" t="s">
        <v>34</v>
      </c>
      <c r="W296" s="7" t="s">
        <v>9</v>
      </c>
      <c r="X296" s="7" t="s">
        <v>1798</v>
      </c>
      <c r="Y296" s="7" t="s">
        <v>9</v>
      </c>
      <c r="Z296" s="7" t="s">
        <v>1794</v>
      </c>
      <c r="AA296" s="6" t="s">
        <v>12</v>
      </c>
      <c r="AB296" s="6" t="s">
        <v>1799</v>
      </c>
      <c r="AC296" s="7" t="s">
        <v>1800</v>
      </c>
      <c r="AD296" s="7" t="s">
        <v>1801</v>
      </c>
      <c r="AE296" s="7" t="s">
        <v>36</v>
      </c>
      <c r="AF296" s="8" t="s">
        <v>16</v>
      </c>
      <c r="AG296" s="7" t="s">
        <v>9</v>
      </c>
      <c r="AH296" s="9" t="s">
        <v>3322</v>
      </c>
      <c r="AI296" s="7"/>
      <c r="AJ296" s="6" t="s">
        <v>37</v>
      </c>
      <c r="AK296" s="6" t="s">
        <v>812</v>
      </c>
      <c r="AL296" s="6" t="s">
        <v>18</v>
      </c>
      <c r="AM296" s="7">
        <v>4427</v>
      </c>
      <c r="AN296" s="6" t="s">
        <v>54</v>
      </c>
      <c r="AO296" s="7" t="s">
        <v>55</v>
      </c>
      <c r="AP296" s="6" t="s">
        <v>37</v>
      </c>
      <c r="AQ296" s="6" t="s">
        <v>1802</v>
      </c>
      <c r="AR296" s="6" t="s">
        <v>297</v>
      </c>
      <c r="AS296" s="6" t="s">
        <v>9</v>
      </c>
      <c r="AT296" s="6" t="s">
        <v>9</v>
      </c>
      <c r="AU296" s="6" t="s">
        <v>23</v>
      </c>
      <c r="AV296" s="7" t="s">
        <v>9</v>
      </c>
      <c r="AW296" s="6" t="s">
        <v>6</v>
      </c>
      <c r="AX296" s="6" t="s">
        <v>24</v>
      </c>
      <c r="AY296" s="6" t="s">
        <v>25</v>
      </c>
      <c r="AZ296" s="7" t="s">
        <v>95</v>
      </c>
      <c r="BA296" s="6" t="b">
        <v>0</v>
      </c>
      <c r="BB296" s="10" t="s">
        <v>26</v>
      </c>
      <c r="BC296" s="6" t="s">
        <v>9</v>
      </c>
      <c r="BD296" s="7">
        <v>1290692</v>
      </c>
      <c r="BE296" s="7">
        <v>167802</v>
      </c>
      <c r="BF296" s="7">
        <v>0</v>
      </c>
      <c r="BG296" s="7">
        <v>1458494</v>
      </c>
      <c r="BH296" s="7">
        <f t="shared" si="8"/>
        <v>0</v>
      </c>
      <c r="BI296" s="7">
        <f t="shared" si="9"/>
        <v>0</v>
      </c>
      <c r="BJ296" s="7">
        <v>0</v>
      </c>
      <c r="BK296" s="7">
        <v>0</v>
      </c>
      <c r="BL296" s="7">
        <v>0</v>
      </c>
      <c r="BM296" s="7">
        <v>0</v>
      </c>
      <c r="BN296" s="7">
        <v>0</v>
      </c>
      <c r="BO296" s="7">
        <v>0</v>
      </c>
      <c r="BP296" s="7">
        <v>1458494</v>
      </c>
      <c r="BQ296" s="7">
        <v>1458494</v>
      </c>
      <c r="BR296" s="7">
        <v>27990</v>
      </c>
      <c r="BS296" s="7">
        <v>0</v>
      </c>
      <c r="BT296" s="7"/>
      <c r="BU296" s="7" t="s">
        <v>1803</v>
      </c>
      <c r="BV296" s="7" t="s">
        <v>1804</v>
      </c>
      <c r="BW296" s="7"/>
      <c r="BX296" s="8">
        <v>2024</v>
      </c>
      <c r="BY296" s="11">
        <v>0</v>
      </c>
      <c r="BZ296" s="11">
        <v>5</v>
      </c>
      <c r="CA296" s="12" t="s">
        <v>1188</v>
      </c>
      <c r="CB296" s="12" t="s">
        <v>9</v>
      </c>
      <c r="CC296" s="13" t="s">
        <v>9</v>
      </c>
      <c r="CD296" s="13" t="s">
        <v>26</v>
      </c>
      <c r="CE296" s="7" t="s">
        <v>1805</v>
      </c>
      <c r="CF296" s="7" t="s">
        <v>1806</v>
      </c>
      <c r="CG296" s="7" t="s">
        <v>1807</v>
      </c>
      <c r="CH296" s="7" t="s">
        <v>9</v>
      </c>
      <c r="CI296" s="2"/>
    </row>
    <row r="297" spans="1:87" x14ac:dyDescent="0.2">
      <c r="A297" s="6" t="s">
        <v>0</v>
      </c>
      <c r="B297" s="7" t="s">
        <v>1</v>
      </c>
      <c r="C297" s="7" t="s">
        <v>1794</v>
      </c>
      <c r="D297" s="7" t="s">
        <v>1795</v>
      </c>
      <c r="E297" s="6" t="s">
        <v>1796</v>
      </c>
      <c r="F297" s="6" t="s">
        <v>5</v>
      </c>
      <c r="G297" s="6" t="s">
        <v>5</v>
      </c>
      <c r="H297" s="6" t="s">
        <v>6</v>
      </c>
      <c r="I297" s="6" t="s">
        <v>6</v>
      </c>
      <c r="J297" s="6" t="s">
        <v>6</v>
      </c>
      <c r="K297" s="6" t="s">
        <v>6</v>
      </c>
      <c r="L297" s="6" t="s">
        <v>6</v>
      </c>
      <c r="M297" s="6" t="s">
        <v>6</v>
      </c>
      <c r="N297" s="6" t="s">
        <v>5</v>
      </c>
      <c r="O297" s="6" t="s">
        <v>5</v>
      </c>
      <c r="P297" s="6" t="s">
        <v>5</v>
      </c>
      <c r="Q297" s="6" t="s">
        <v>545</v>
      </c>
      <c r="R297" s="6" t="s">
        <v>452</v>
      </c>
      <c r="S297" s="7" t="s">
        <v>1832</v>
      </c>
      <c r="T297" s="7" t="s">
        <v>9</v>
      </c>
      <c r="U297" s="7" t="s">
        <v>1815</v>
      </c>
      <c r="V297" s="7" t="s">
        <v>848</v>
      </c>
      <c r="W297" s="7" t="s">
        <v>9</v>
      </c>
      <c r="X297" s="7" t="s">
        <v>1809</v>
      </c>
      <c r="Y297" s="7" t="s">
        <v>9</v>
      </c>
      <c r="Z297" s="7" t="s">
        <v>1794</v>
      </c>
      <c r="AA297" s="6" t="s">
        <v>12</v>
      </c>
      <c r="AB297" s="6" t="s">
        <v>1799</v>
      </c>
      <c r="AC297" s="7" t="s">
        <v>1800</v>
      </c>
      <c r="AD297" s="7" t="s">
        <v>63</v>
      </c>
      <c r="AE297" s="7" t="s">
        <v>168</v>
      </c>
      <c r="AF297" s="8" t="s">
        <v>68</v>
      </c>
      <c r="AG297" s="7" t="s">
        <v>9</v>
      </c>
      <c r="AH297" s="9" t="s">
        <v>3329</v>
      </c>
      <c r="AI297" s="7"/>
      <c r="AJ297" s="6" t="s">
        <v>37</v>
      </c>
      <c r="AK297" s="6" t="s">
        <v>117</v>
      </c>
      <c r="AL297" s="6" t="s">
        <v>18</v>
      </c>
      <c r="AM297" s="7">
        <v>2520</v>
      </c>
      <c r="AN297" s="6" t="s">
        <v>66</v>
      </c>
      <c r="AO297" s="7" t="s">
        <v>67</v>
      </c>
      <c r="AP297" s="6" t="s">
        <v>68</v>
      </c>
      <c r="AQ297" s="6" t="s">
        <v>1802</v>
      </c>
      <c r="AR297" s="6" t="s">
        <v>297</v>
      </c>
      <c r="AS297" s="6" t="s">
        <v>9</v>
      </c>
      <c r="AT297" s="6" t="s">
        <v>9</v>
      </c>
      <c r="AU297" s="6" t="s">
        <v>134</v>
      </c>
      <c r="AV297" s="7" t="s">
        <v>9</v>
      </c>
      <c r="AW297" s="6" t="s">
        <v>6</v>
      </c>
      <c r="AX297" s="6" t="s">
        <v>24</v>
      </c>
      <c r="AY297" s="6" t="s">
        <v>25</v>
      </c>
      <c r="AZ297" s="7" t="s">
        <v>95</v>
      </c>
      <c r="BA297" s="6" t="b">
        <v>0</v>
      </c>
      <c r="BB297" s="10" t="s">
        <v>26</v>
      </c>
      <c r="BC297" s="6" t="s">
        <v>9</v>
      </c>
      <c r="BD297" s="7">
        <v>825175</v>
      </c>
      <c r="BE297" s="7">
        <v>1020411</v>
      </c>
      <c r="BF297" s="7">
        <v>0</v>
      </c>
      <c r="BG297" s="7">
        <v>1845586</v>
      </c>
      <c r="BH297" s="7">
        <f t="shared" si="8"/>
        <v>0</v>
      </c>
      <c r="BI297" s="7">
        <f t="shared" si="9"/>
        <v>0</v>
      </c>
      <c r="BJ297" s="7">
        <v>0</v>
      </c>
      <c r="BK297" s="7">
        <v>0</v>
      </c>
      <c r="BL297" s="7">
        <v>0</v>
      </c>
      <c r="BM297" s="7">
        <v>0</v>
      </c>
      <c r="BN297" s="7">
        <v>0</v>
      </c>
      <c r="BO297" s="7">
        <v>0</v>
      </c>
      <c r="BP297" s="7">
        <v>1845586</v>
      </c>
      <c r="BQ297" s="7">
        <v>1845586</v>
      </c>
      <c r="BR297" s="7">
        <v>9500</v>
      </c>
      <c r="BS297" s="7">
        <v>0</v>
      </c>
      <c r="BT297" s="7"/>
      <c r="BU297" s="7" t="s">
        <v>1810</v>
      </c>
      <c r="BV297" s="7" t="s">
        <v>1811</v>
      </c>
      <c r="BW297" s="7"/>
      <c r="BX297" s="8">
        <v>2024</v>
      </c>
      <c r="BY297" s="11">
        <v>5</v>
      </c>
      <c r="BZ297" s="11">
        <v>5</v>
      </c>
      <c r="CA297" s="12" t="s">
        <v>9</v>
      </c>
      <c r="CB297" s="12" t="s">
        <v>9</v>
      </c>
      <c r="CC297" s="13" t="s">
        <v>9</v>
      </c>
      <c r="CD297" s="13" t="s">
        <v>26</v>
      </c>
      <c r="CE297" s="7" t="s">
        <v>1833</v>
      </c>
      <c r="CF297" s="7" t="s">
        <v>1834</v>
      </c>
      <c r="CG297" s="7" t="s">
        <v>1807</v>
      </c>
      <c r="CH297" s="7" t="s">
        <v>9</v>
      </c>
      <c r="CI297" s="2"/>
    </row>
    <row r="298" spans="1:87" x14ac:dyDescent="0.2">
      <c r="A298" s="6" t="s">
        <v>0</v>
      </c>
      <c r="B298" s="7" t="s">
        <v>1</v>
      </c>
      <c r="C298" s="7" t="s">
        <v>1794</v>
      </c>
      <c r="D298" s="7" t="s">
        <v>1795</v>
      </c>
      <c r="E298" s="6" t="s">
        <v>1796</v>
      </c>
      <c r="F298" s="6" t="s">
        <v>5</v>
      </c>
      <c r="G298" s="6" t="s">
        <v>5</v>
      </c>
      <c r="H298" s="6" t="s">
        <v>6</v>
      </c>
      <c r="I298" s="6" t="s">
        <v>6</v>
      </c>
      <c r="J298" s="6" t="s">
        <v>6</v>
      </c>
      <c r="K298" s="6" t="s">
        <v>6</v>
      </c>
      <c r="L298" s="6" t="s">
        <v>6</v>
      </c>
      <c r="M298" s="6" t="s">
        <v>6</v>
      </c>
      <c r="N298" s="6" t="s">
        <v>5</v>
      </c>
      <c r="O298" s="6" t="s">
        <v>5</v>
      </c>
      <c r="P298" s="6" t="s">
        <v>5</v>
      </c>
      <c r="Q298" s="6" t="s">
        <v>545</v>
      </c>
      <c r="R298" s="6" t="s">
        <v>1859</v>
      </c>
      <c r="S298" s="7" t="s">
        <v>9</v>
      </c>
      <c r="T298" s="7" t="s">
        <v>9</v>
      </c>
      <c r="U298" s="7" t="s">
        <v>1860</v>
      </c>
      <c r="V298" s="7" t="s">
        <v>9</v>
      </c>
      <c r="W298" s="7" t="s">
        <v>9</v>
      </c>
      <c r="X298" s="7" t="s">
        <v>1809</v>
      </c>
      <c r="Y298" s="7" t="s">
        <v>9</v>
      </c>
      <c r="Z298" s="7" t="s">
        <v>1794</v>
      </c>
      <c r="AA298" s="6" t="s">
        <v>12</v>
      </c>
      <c r="AB298" s="6" t="s">
        <v>1799</v>
      </c>
      <c r="AC298" s="7" t="s">
        <v>1800</v>
      </c>
      <c r="AD298" s="7" t="s">
        <v>1860</v>
      </c>
      <c r="AE298" s="7" t="s">
        <v>99</v>
      </c>
      <c r="AF298" s="8" t="s">
        <v>68</v>
      </c>
      <c r="AG298" s="7" t="s">
        <v>9</v>
      </c>
      <c r="AH298" s="9" t="s">
        <v>3335</v>
      </c>
      <c r="AI298" s="7"/>
      <c r="AJ298" s="6" t="s">
        <v>37</v>
      </c>
      <c r="AK298" s="6" t="s">
        <v>417</v>
      </c>
      <c r="AL298" s="6" t="s">
        <v>18</v>
      </c>
      <c r="AM298" s="7">
        <v>9856</v>
      </c>
      <c r="AN298" s="6" t="s">
        <v>184</v>
      </c>
      <c r="AO298" s="7" t="s">
        <v>185</v>
      </c>
      <c r="AP298" s="6" t="s">
        <v>9</v>
      </c>
      <c r="AQ298" s="6" t="s">
        <v>1802</v>
      </c>
      <c r="AR298" s="6" t="s">
        <v>297</v>
      </c>
      <c r="AS298" s="6" t="s">
        <v>9</v>
      </c>
      <c r="AT298" s="6" t="s">
        <v>9</v>
      </c>
      <c r="AU298" s="6" t="s">
        <v>134</v>
      </c>
      <c r="AV298" s="7" t="s">
        <v>9</v>
      </c>
      <c r="AW298" s="6" t="s">
        <v>6</v>
      </c>
      <c r="AX298" s="6" t="s">
        <v>24</v>
      </c>
      <c r="AY298" s="6" t="s">
        <v>25</v>
      </c>
      <c r="AZ298" s="7" t="s">
        <v>9</v>
      </c>
      <c r="BA298" s="6" t="b">
        <v>0</v>
      </c>
      <c r="BB298" s="10" t="s">
        <v>26</v>
      </c>
      <c r="BC298" s="6" t="s">
        <v>9</v>
      </c>
      <c r="BD298" s="7">
        <v>2994821</v>
      </c>
      <c r="BE298" s="7">
        <v>586027</v>
      </c>
      <c r="BF298" s="7">
        <v>0</v>
      </c>
      <c r="BG298" s="7">
        <v>3580848</v>
      </c>
      <c r="BH298" s="7">
        <f t="shared" si="8"/>
        <v>0</v>
      </c>
      <c r="BI298" s="7">
        <f t="shared" si="9"/>
        <v>0</v>
      </c>
      <c r="BJ298" s="7">
        <v>0</v>
      </c>
      <c r="BK298" s="7">
        <v>0</v>
      </c>
      <c r="BL298" s="7">
        <v>0</v>
      </c>
      <c r="BM298" s="7">
        <v>0</v>
      </c>
      <c r="BN298" s="7">
        <v>0</v>
      </c>
      <c r="BO298" s="7">
        <v>0</v>
      </c>
      <c r="BP298" s="7">
        <v>3580848</v>
      </c>
      <c r="BQ298" s="7">
        <v>3580848</v>
      </c>
      <c r="BR298" s="7">
        <v>0</v>
      </c>
      <c r="BS298" s="7">
        <v>0</v>
      </c>
      <c r="BT298" s="7"/>
      <c r="BU298" s="7" t="s">
        <v>1810</v>
      </c>
      <c r="BV298" s="7" t="s">
        <v>1811</v>
      </c>
      <c r="BW298" s="7"/>
      <c r="BX298" s="8">
        <v>2024</v>
      </c>
      <c r="BY298" s="11">
        <v>5</v>
      </c>
      <c r="BZ298" s="11">
        <v>5</v>
      </c>
      <c r="CA298" s="12" t="s">
        <v>9</v>
      </c>
      <c r="CB298" s="12" t="s">
        <v>9</v>
      </c>
      <c r="CC298" s="13" t="s">
        <v>9</v>
      </c>
      <c r="CD298" s="13" t="s">
        <v>26</v>
      </c>
      <c r="CE298" s="7" t="s">
        <v>1861</v>
      </c>
      <c r="CF298" s="7" t="s">
        <v>1862</v>
      </c>
      <c r="CG298" s="7" t="s">
        <v>1807</v>
      </c>
      <c r="CH298" s="7" t="s">
        <v>9</v>
      </c>
      <c r="CI298" s="2"/>
    </row>
    <row r="299" spans="1:87" x14ac:dyDescent="0.2">
      <c r="A299" s="6" t="s">
        <v>0</v>
      </c>
      <c r="B299" s="7" t="s">
        <v>1</v>
      </c>
      <c r="C299" s="7" t="s">
        <v>1940</v>
      </c>
      <c r="D299" s="7" t="s">
        <v>1941</v>
      </c>
      <c r="E299" s="6" t="s">
        <v>1942</v>
      </c>
      <c r="F299" s="6" t="s">
        <v>5</v>
      </c>
      <c r="G299" s="6" t="s">
        <v>5</v>
      </c>
      <c r="H299" s="6" t="s">
        <v>6</v>
      </c>
      <c r="I299" s="6" t="s">
        <v>6</v>
      </c>
      <c r="J299" s="6" t="s">
        <v>6</v>
      </c>
      <c r="K299" s="6" t="s">
        <v>6</v>
      </c>
      <c r="L299" s="6" t="s">
        <v>6</v>
      </c>
      <c r="M299" s="6" t="s">
        <v>6</v>
      </c>
      <c r="N299" s="6" t="s">
        <v>5</v>
      </c>
      <c r="O299" s="6" t="s">
        <v>5</v>
      </c>
      <c r="P299" s="6" t="s">
        <v>5</v>
      </c>
      <c r="Q299" s="6" t="s">
        <v>174</v>
      </c>
      <c r="R299" s="6" t="s">
        <v>8</v>
      </c>
      <c r="S299" s="7" t="s">
        <v>729</v>
      </c>
      <c r="T299" s="7" t="s">
        <v>9</v>
      </c>
      <c r="U299" s="7" t="s">
        <v>2104</v>
      </c>
      <c r="V299" s="7" t="s">
        <v>957</v>
      </c>
      <c r="W299" s="7" t="s">
        <v>9</v>
      </c>
      <c r="X299" s="7" t="s">
        <v>2105</v>
      </c>
      <c r="Y299" s="7" t="s">
        <v>9</v>
      </c>
      <c r="Z299" s="7" t="s">
        <v>1946</v>
      </c>
      <c r="AA299" s="6" t="s">
        <v>12</v>
      </c>
      <c r="AB299" s="6" t="s">
        <v>1947</v>
      </c>
      <c r="AC299" s="7" t="s">
        <v>1948</v>
      </c>
      <c r="AD299" s="7" t="s">
        <v>305</v>
      </c>
      <c r="AE299" s="7" t="s">
        <v>93</v>
      </c>
      <c r="AF299" s="8" t="s">
        <v>23</v>
      </c>
      <c r="AG299" s="7" t="s">
        <v>9</v>
      </c>
      <c r="AH299" s="9" t="s">
        <v>3389</v>
      </c>
      <c r="AI299" s="7"/>
      <c r="AJ299" s="6" t="s">
        <v>37</v>
      </c>
      <c r="AK299" s="6" t="s">
        <v>258</v>
      </c>
      <c r="AL299" s="6" t="s">
        <v>18</v>
      </c>
      <c r="AM299" s="7">
        <v>675</v>
      </c>
      <c r="AN299" s="6" t="s">
        <v>19</v>
      </c>
      <c r="AO299" s="7" t="s">
        <v>20</v>
      </c>
      <c r="AP299" s="6" t="s">
        <v>16</v>
      </c>
      <c r="AQ299" s="6" t="s">
        <v>554</v>
      </c>
      <c r="AR299" s="6" t="s">
        <v>297</v>
      </c>
      <c r="AS299" s="6" t="s">
        <v>9</v>
      </c>
      <c r="AT299" s="6" t="s">
        <v>9</v>
      </c>
      <c r="AU299" s="6" t="s">
        <v>742</v>
      </c>
      <c r="AV299" s="7" t="s">
        <v>9</v>
      </c>
      <c r="AW299" s="6" t="s">
        <v>6</v>
      </c>
      <c r="AX299" s="6" t="s">
        <v>24</v>
      </c>
      <c r="AY299" s="6" t="s">
        <v>25</v>
      </c>
      <c r="AZ299" s="7" t="s">
        <v>306</v>
      </c>
      <c r="BA299" s="6" t="b">
        <v>0</v>
      </c>
      <c r="BB299" s="10" t="s">
        <v>26</v>
      </c>
      <c r="BC299" s="6" t="s">
        <v>9</v>
      </c>
      <c r="BD299" s="7">
        <v>95327</v>
      </c>
      <c r="BE299" s="7">
        <v>8298</v>
      </c>
      <c r="BF299" s="7">
        <v>0</v>
      </c>
      <c r="BG299" s="7">
        <v>103625</v>
      </c>
      <c r="BH299" s="7">
        <f t="shared" si="8"/>
        <v>0</v>
      </c>
      <c r="BI299" s="7">
        <f t="shared" si="9"/>
        <v>0</v>
      </c>
      <c r="BJ299" s="7">
        <v>0</v>
      </c>
      <c r="BK299" s="7">
        <v>0</v>
      </c>
      <c r="BL299" s="7">
        <v>0</v>
      </c>
      <c r="BM299" s="7">
        <v>0</v>
      </c>
      <c r="BN299" s="7">
        <v>0</v>
      </c>
      <c r="BO299" s="7">
        <v>0</v>
      </c>
      <c r="BP299" s="7">
        <v>103625</v>
      </c>
      <c r="BQ299" s="7">
        <v>103625</v>
      </c>
      <c r="BR299" s="7">
        <v>3840</v>
      </c>
      <c r="BS299" s="7">
        <v>0</v>
      </c>
      <c r="BT299" s="7"/>
      <c r="BU299" s="7" t="s">
        <v>2106</v>
      </c>
      <c r="BV299" s="7" t="s">
        <v>2107</v>
      </c>
      <c r="BW299" s="9" t="s">
        <v>3062</v>
      </c>
      <c r="BX299" s="8">
        <v>2024</v>
      </c>
      <c r="BY299" s="11">
        <v>5</v>
      </c>
      <c r="BZ299" s="11">
        <v>5</v>
      </c>
      <c r="CA299" s="12" t="s">
        <v>9</v>
      </c>
      <c r="CB299" s="12" t="s">
        <v>9</v>
      </c>
      <c r="CC299" s="13" t="s">
        <v>9</v>
      </c>
      <c r="CD299" s="13" t="s">
        <v>26</v>
      </c>
      <c r="CE299" s="7" t="s">
        <v>2108</v>
      </c>
      <c r="CF299" s="7" t="s">
        <v>2108</v>
      </c>
      <c r="CG299" s="7" t="s">
        <v>1953</v>
      </c>
      <c r="CH299" s="7" t="s">
        <v>9</v>
      </c>
      <c r="CI299" s="2"/>
    </row>
    <row r="300" spans="1:87" x14ac:dyDescent="0.2">
      <c r="A300" s="6" t="s">
        <v>0</v>
      </c>
      <c r="B300" s="7" t="s">
        <v>1</v>
      </c>
      <c r="C300" s="7" t="s">
        <v>1940</v>
      </c>
      <c r="D300" s="7" t="s">
        <v>1941</v>
      </c>
      <c r="E300" s="6" t="s">
        <v>1942</v>
      </c>
      <c r="F300" s="6" t="s">
        <v>5</v>
      </c>
      <c r="G300" s="6" t="s">
        <v>5</v>
      </c>
      <c r="H300" s="6" t="s">
        <v>6</v>
      </c>
      <c r="I300" s="6" t="s">
        <v>6</v>
      </c>
      <c r="J300" s="6" t="s">
        <v>6</v>
      </c>
      <c r="K300" s="6" t="s">
        <v>6</v>
      </c>
      <c r="L300" s="6" t="s">
        <v>6</v>
      </c>
      <c r="M300" s="6" t="s">
        <v>6</v>
      </c>
      <c r="N300" s="6" t="s">
        <v>5</v>
      </c>
      <c r="O300" s="6" t="s">
        <v>5</v>
      </c>
      <c r="P300" s="6" t="s">
        <v>5</v>
      </c>
      <c r="Q300" s="6" t="s">
        <v>112</v>
      </c>
      <c r="R300" s="6" t="s">
        <v>432</v>
      </c>
      <c r="S300" s="7" t="s">
        <v>9</v>
      </c>
      <c r="T300" s="7" t="s">
        <v>9</v>
      </c>
      <c r="U300" s="7" t="s">
        <v>2051</v>
      </c>
      <c r="V300" s="7" t="s">
        <v>2073</v>
      </c>
      <c r="W300" s="7" t="s">
        <v>9</v>
      </c>
      <c r="X300" s="7" t="s">
        <v>2053</v>
      </c>
      <c r="Y300" s="7" t="s">
        <v>9</v>
      </c>
      <c r="Z300" s="7" t="s">
        <v>1946</v>
      </c>
      <c r="AA300" s="6" t="s">
        <v>12</v>
      </c>
      <c r="AB300" s="6" t="s">
        <v>1947</v>
      </c>
      <c r="AC300" s="7" t="s">
        <v>1948</v>
      </c>
      <c r="AD300" s="7" t="s">
        <v>1691</v>
      </c>
      <c r="AE300" s="7" t="s">
        <v>175</v>
      </c>
      <c r="AF300" s="8" t="s">
        <v>176</v>
      </c>
      <c r="AG300" s="7" t="s">
        <v>9</v>
      </c>
      <c r="AH300" s="9" t="s">
        <v>3381</v>
      </c>
      <c r="AI300" s="7"/>
      <c r="AJ300" s="6" t="s">
        <v>37</v>
      </c>
      <c r="AK300" s="6" t="s">
        <v>18</v>
      </c>
      <c r="AL300" s="6" t="s">
        <v>18</v>
      </c>
      <c r="AM300" s="7">
        <v>0</v>
      </c>
      <c r="AN300" s="6" t="s">
        <v>184</v>
      </c>
      <c r="AO300" s="7" t="s">
        <v>185</v>
      </c>
      <c r="AP300" s="6" t="s">
        <v>9</v>
      </c>
      <c r="AQ300" s="6" t="s">
        <v>554</v>
      </c>
      <c r="AR300" s="6" t="s">
        <v>297</v>
      </c>
      <c r="AS300" s="6" t="s">
        <v>9</v>
      </c>
      <c r="AT300" s="6" t="s">
        <v>9</v>
      </c>
      <c r="AU300" s="6" t="s">
        <v>578</v>
      </c>
      <c r="AV300" s="7" t="s">
        <v>9</v>
      </c>
      <c r="AW300" s="6" t="s">
        <v>6</v>
      </c>
      <c r="AX300" s="6" t="s">
        <v>24</v>
      </c>
      <c r="AY300" s="6" t="s">
        <v>25</v>
      </c>
      <c r="AZ300" s="7" t="s">
        <v>95</v>
      </c>
      <c r="BA300" s="6" t="b">
        <v>0</v>
      </c>
      <c r="BB300" s="10" t="s">
        <v>26</v>
      </c>
      <c r="BC300" s="6" t="s">
        <v>9</v>
      </c>
      <c r="BD300" s="7">
        <v>111716</v>
      </c>
      <c r="BE300" s="7">
        <v>0</v>
      </c>
      <c r="BF300" s="7">
        <v>0</v>
      </c>
      <c r="BG300" s="7">
        <v>111716</v>
      </c>
      <c r="BH300" s="7">
        <f t="shared" si="8"/>
        <v>0</v>
      </c>
      <c r="BI300" s="7">
        <f t="shared" si="9"/>
        <v>0</v>
      </c>
      <c r="BJ300" s="7">
        <v>0</v>
      </c>
      <c r="BK300" s="7">
        <v>0</v>
      </c>
      <c r="BL300" s="7">
        <v>0</v>
      </c>
      <c r="BM300" s="7">
        <v>0</v>
      </c>
      <c r="BN300" s="7">
        <v>0</v>
      </c>
      <c r="BO300" s="7">
        <v>0</v>
      </c>
      <c r="BP300" s="7">
        <v>111716</v>
      </c>
      <c r="BQ300" s="7">
        <v>111716</v>
      </c>
      <c r="BR300" s="7">
        <v>0</v>
      </c>
      <c r="BS300" s="7">
        <v>0</v>
      </c>
      <c r="BT300" s="7"/>
      <c r="BU300" s="7" t="s">
        <v>2054</v>
      </c>
      <c r="BV300" s="7" t="s">
        <v>2055</v>
      </c>
      <c r="BW300" s="7"/>
      <c r="BX300" s="8">
        <v>2024</v>
      </c>
      <c r="BY300" s="11">
        <v>5</v>
      </c>
      <c r="BZ300" s="11">
        <v>5</v>
      </c>
      <c r="CA300" s="12" t="s">
        <v>9</v>
      </c>
      <c r="CB300" s="12" t="s">
        <v>9</v>
      </c>
      <c r="CC300" s="13" t="s">
        <v>9</v>
      </c>
      <c r="CD300" s="13" t="s">
        <v>26</v>
      </c>
      <c r="CE300" s="7" t="s">
        <v>2074</v>
      </c>
      <c r="CF300" s="7" t="s">
        <v>2075</v>
      </c>
      <c r="CG300" s="7" t="s">
        <v>1953</v>
      </c>
      <c r="CH300" s="7" t="s">
        <v>9</v>
      </c>
      <c r="CI300" s="2"/>
    </row>
    <row r="301" spans="1:87" x14ac:dyDescent="0.2">
      <c r="A301" s="6" t="s">
        <v>0</v>
      </c>
      <c r="B301" s="7" t="s">
        <v>1</v>
      </c>
      <c r="C301" s="7" t="s">
        <v>1940</v>
      </c>
      <c r="D301" s="7" t="s">
        <v>1941</v>
      </c>
      <c r="E301" s="6" t="s">
        <v>1942</v>
      </c>
      <c r="F301" s="6" t="s">
        <v>5</v>
      </c>
      <c r="G301" s="6" t="s">
        <v>5</v>
      </c>
      <c r="H301" s="6" t="s">
        <v>6</v>
      </c>
      <c r="I301" s="6" t="s">
        <v>6</v>
      </c>
      <c r="J301" s="6" t="s">
        <v>6</v>
      </c>
      <c r="K301" s="6" t="s">
        <v>6</v>
      </c>
      <c r="L301" s="6" t="s">
        <v>6</v>
      </c>
      <c r="M301" s="6" t="s">
        <v>6</v>
      </c>
      <c r="N301" s="6" t="s">
        <v>5</v>
      </c>
      <c r="O301" s="6" t="s">
        <v>5</v>
      </c>
      <c r="P301" s="6" t="s">
        <v>5</v>
      </c>
      <c r="Q301" s="6" t="s">
        <v>112</v>
      </c>
      <c r="R301" s="6" t="s">
        <v>8</v>
      </c>
      <c r="S301" s="7" t="s">
        <v>113</v>
      </c>
      <c r="T301" s="7" t="s">
        <v>9</v>
      </c>
      <c r="U301" s="7" t="s">
        <v>2051</v>
      </c>
      <c r="V301" s="7" t="s">
        <v>2052</v>
      </c>
      <c r="W301" s="7" t="s">
        <v>9</v>
      </c>
      <c r="X301" s="7" t="s">
        <v>2053</v>
      </c>
      <c r="Y301" s="7" t="s">
        <v>9</v>
      </c>
      <c r="Z301" s="7" t="s">
        <v>1946</v>
      </c>
      <c r="AA301" s="6" t="s">
        <v>12</v>
      </c>
      <c r="AB301" s="6" t="s">
        <v>1947</v>
      </c>
      <c r="AC301" s="7" t="s">
        <v>1948</v>
      </c>
      <c r="AD301" s="7" t="s">
        <v>1547</v>
      </c>
      <c r="AE301" s="7" t="s">
        <v>77</v>
      </c>
      <c r="AF301" s="8" t="s">
        <v>68</v>
      </c>
      <c r="AG301" s="7" t="s">
        <v>9</v>
      </c>
      <c r="AH301" s="9" t="s">
        <v>3375</v>
      </c>
      <c r="AI301" s="7"/>
      <c r="AJ301" s="6" t="s">
        <v>37</v>
      </c>
      <c r="AK301" s="6" t="s">
        <v>774</v>
      </c>
      <c r="AL301" s="6" t="s">
        <v>18</v>
      </c>
      <c r="AM301" s="7">
        <v>112</v>
      </c>
      <c r="AN301" s="6" t="s">
        <v>54</v>
      </c>
      <c r="AO301" s="7" t="s">
        <v>55</v>
      </c>
      <c r="AP301" s="6" t="s">
        <v>37</v>
      </c>
      <c r="AQ301" s="6" t="s">
        <v>554</v>
      </c>
      <c r="AR301" s="6" t="s">
        <v>297</v>
      </c>
      <c r="AS301" s="6" t="s">
        <v>9</v>
      </c>
      <c r="AT301" s="6" t="s">
        <v>9</v>
      </c>
      <c r="AU301" s="6" t="s">
        <v>578</v>
      </c>
      <c r="AV301" s="7" t="s">
        <v>9</v>
      </c>
      <c r="AW301" s="6" t="s">
        <v>6</v>
      </c>
      <c r="AX301" s="6" t="s">
        <v>24</v>
      </c>
      <c r="AY301" s="6" t="s">
        <v>25</v>
      </c>
      <c r="AZ301" s="7" t="s">
        <v>306</v>
      </c>
      <c r="BA301" s="6" t="b">
        <v>0</v>
      </c>
      <c r="BB301" s="10" t="s">
        <v>26</v>
      </c>
      <c r="BC301" s="6" t="s">
        <v>9</v>
      </c>
      <c r="BD301" s="7">
        <v>11259</v>
      </c>
      <c r="BE301" s="7">
        <v>117888</v>
      </c>
      <c r="BF301" s="7">
        <v>0</v>
      </c>
      <c r="BG301" s="7">
        <v>129147</v>
      </c>
      <c r="BH301" s="7">
        <f t="shared" si="8"/>
        <v>0</v>
      </c>
      <c r="BI301" s="7">
        <f t="shared" si="9"/>
        <v>0</v>
      </c>
      <c r="BJ301" s="7">
        <v>0</v>
      </c>
      <c r="BK301" s="7">
        <v>0</v>
      </c>
      <c r="BL301" s="7">
        <v>0</v>
      </c>
      <c r="BM301" s="7">
        <v>0</v>
      </c>
      <c r="BN301" s="7">
        <v>0</v>
      </c>
      <c r="BO301" s="7">
        <v>0</v>
      </c>
      <c r="BP301" s="7">
        <v>129147</v>
      </c>
      <c r="BQ301" s="7">
        <v>129147</v>
      </c>
      <c r="BR301" s="7">
        <v>240</v>
      </c>
      <c r="BS301" s="7">
        <v>0</v>
      </c>
      <c r="BT301" s="7"/>
      <c r="BU301" s="7" t="s">
        <v>2054</v>
      </c>
      <c r="BV301" s="7" t="s">
        <v>2055</v>
      </c>
      <c r="BW301" s="7"/>
      <c r="BX301" s="8">
        <v>2024</v>
      </c>
      <c r="BY301" s="11">
        <v>5</v>
      </c>
      <c r="BZ301" s="11">
        <v>5</v>
      </c>
      <c r="CA301" s="12" t="s">
        <v>9</v>
      </c>
      <c r="CB301" s="12" t="s">
        <v>9</v>
      </c>
      <c r="CC301" s="13" t="s">
        <v>9</v>
      </c>
      <c r="CD301" s="13" t="s">
        <v>26</v>
      </c>
      <c r="CE301" s="7" t="s">
        <v>2056</v>
      </c>
      <c r="CF301" s="7" t="s">
        <v>2056</v>
      </c>
      <c r="CG301" s="7" t="s">
        <v>1953</v>
      </c>
      <c r="CH301" s="7" t="s">
        <v>9</v>
      </c>
      <c r="CI301" s="2"/>
    </row>
    <row r="302" spans="1:87" x14ac:dyDescent="0.2">
      <c r="A302" s="6" t="s">
        <v>0</v>
      </c>
      <c r="B302" s="7" t="s">
        <v>1</v>
      </c>
      <c r="C302" s="7" t="s">
        <v>1940</v>
      </c>
      <c r="D302" s="7" t="s">
        <v>1941</v>
      </c>
      <c r="E302" s="6" t="s">
        <v>1942</v>
      </c>
      <c r="F302" s="6" t="s">
        <v>5</v>
      </c>
      <c r="G302" s="6" t="s">
        <v>5</v>
      </c>
      <c r="H302" s="6" t="s">
        <v>6</v>
      </c>
      <c r="I302" s="6" t="s">
        <v>6</v>
      </c>
      <c r="J302" s="6" t="s">
        <v>6</v>
      </c>
      <c r="K302" s="6" t="s">
        <v>6</v>
      </c>
      <c r="L302" s="6" t="s">
        <v>6</v>
      </c>
      <c r="M302" s="6" t="s">
        <v>6</v>
      </c>
      <c r="N302" s="6" t="s">
        <v>5</v>
      </c>
      <c r="O302" s="6" t="s">
        <v>5</v>
      </c>
      <c r="P302" s="6" t="s">
        <v>5</v>
      </c>
      <c r="Q302" s="6" t="s">
        <v>7</v>
      </c>
      <c r="R302" s="6" t="s">
        <v>463</v>
      </c>
      <c r="S302" s="7" t="s">
        <v>1996</v>
      </c>
      <c r="T302" s="7" t="s">
        <v>9</v>
      </c>
      <c r="U302" s="7" t="s">
        <v>402</v>
      </c>
      <c r="V302" s="7" t="s">
        <v>1997</v>
      </c>
      <c r="W302" s="7" t="s">
        <v>9</v>
      </c>
      <c r="X302" s="7" t="s">
        <v>1955</v>
      </c>
      <c r="Y302" s="7" t="s">
        <v>9</v>
      </c>
      <c r="Z302" s="7" t="s">
        <v>1946</v>
      </c>
      <c r="AA302" s="6" t="s">
        <v>12</v>
      </c>
      <c r="AB302" s="6" t="s">
        <v>1947</v>
      </c>
      <c r="AC302" s="7" t="s">
        <v>1948</v>
      </c>
      <c r="AD302" s="7" t="s">
        <v>405</v>
      </c>
      <c r="AE302" s="7" t="s">
        <v>99</v>
      </c>
      <c r="AF302" s="8" t="s">
        <v>68</v>
      </c>
      <c r="AG302" s="7" t="s">
        <v>9</v>
      </c>
      <c r="AH302" s="9" t="s">
        <v>3361</v>
      </c>
      <c r="AI302" s="7"/>
      <c r="AJ302" s="6" t="s">
        <v>37</v>
      </c>
      <c r="AK302" s="6" t="s">
        <v>654</v>
      </c>
      <c r="AL302" s="6" t="s">
        <v>18</v>
      </c>
      <c r="AM302" s="7">
        <v>251</v>
      </c>
      <c r="AN302" s="6" t="s">
        <v>184</v>
      </c>
      <c r="AO302" s="7" t="s">
        <v>185</v>
      </c>
      <c r="AP302" s="6" t="s">
        <v>23</v>
      </c>
      <c r="AQ302" s="6" t="s">
        <v>554</v>
      </c>
      <c r="AR302" s="6" t="s">
        <v>297</v>
      </c>
      <c r="AS302" s="6" t="s">
        <v>9</v>
      </c>
      <c r="AT302" s="6" t="s">
        <v>9</v>
      </c>
      <c r="AU302" s="6" t="s">
        <v>1956</v>
      </c>
      <c r="AV302" s="7" t="s">
        <v>9</v>
      </c>
      <c r="AW302" s="6" t="s">
        <v>6</v>
      </c>
      <c r="AX302" s="6" t="s">
        <v>24</v>
      </c>
      <c r="AY302" s="6" t="s">
        <v>25</v>
      </c>
      <c r="AZ302" s="7" t="s">
        <v>95</v>
      </c>
      <c r="BA302" s="6" t="b">
        <v>0</v>
      </c>
      <c r="BB302" s="10" t="s">
        <v>26</v>
      </c>
      <c r="BC302" s="6" t="s">
        <v>9</v>
      </c>
      <c r="BD302" s="7">
        <v>82068</v>
      </c>
      <c r="BE302" s="7">
        <v>54429</v>
      </c>
      <c r="BF302" s="7">
        <v>0</v>
      </c>
      <c r="BG302" s="7">
        <v>136497</v>
      </c>
      <c r="BH302" s="7">
        <f t="shared" si="8"/>
        <v>0</v>
      </c>
      <c r="BI302" s="7">
        <f t="shared" si="9"/>
        <v>0</v>
      </c>
      <c r="BJ302" s="7">
        <v>0</v>
      </c>
      <c r="BK302" s="7">
        <v>0</v>
      </c>
      <c r="BL302" s="7">
        <v>0</v>
      </c>
      <c r="BM302" s="7">
        <v>0</v>
      </c>
      <c r="BN302" s="7">
        <v>0</v>
      </c>
      <c r="BO302" s="7">
        <v>0</v>
      </c>
      <c r="BP302" s="7">
        <v>136497</v>
      </c>
      <c r="BQ302" s="7">
        <v>136497</v>
      </c>
      <c r="BR302" s="7">
        <v>0</v>
      </c>
      <c r="BS302" s="7">
        <v>0</v>
      </c>
      <c r="BT302" s="7"/>
      <c r="BU302" s="7" t="s">
        <v>1957</v>
      </c>
      <c r="BV302" s="7" t="s">
        <v>1958</v>
      </c>
      <c r="BW302" s="7"/>
      <c r="BX302" s="8">
        <v>2024</v>
      </c>
      <c r="BY302" s="11">
        <v>5</v>
      </c>
      <c r="BZ302" s="11">
        <v>5</v>
      </c>
      <c r="CA302" s="12" t="s">
        <v>9</v>
      </c>
      <c r="CB302" s="12" t="s">
        <v>9</v>
      </c>
      <c r="CC302" s="13" t="s">
        <v>9</v>
      </c>
      <c r="CD302" s="13" t="s">
        <v>26</v>
      </c>
      <c r="CE302" s="7" t="s">
        <v>1998</v>
      </c>
      <c r="CF302" s="7" t="s">
        <v>1999</v>
      </c>
      <c r="CG302" s="7" t="s">
        <v>1953</v>
      </c>
      <c r="CH302" s="7" t="s">
        <v>9</v>
      </c>
      <c r="CI302" s="2"/>
    </row>
    <row r="303" spans="1:87" x14ac:dyDescent="0.2">
      <c r="A303" s="6" t="s">
        <v>0</v>
      </c>
      <c r="B303" s="7" t="s">
        <v>1</v>
      </c>
      <c r="C303" s="7" t="s">
        <v>1940</v>
      </c>
      <c r="D303" s="7" t="s">
        <v>1941</v>
      </c>
      <c r="E303" s="6" t="s">
        <v>1942</v>
      </c>
      <c r="F303" s="6" t="s">
        <v>5</v>
      </c>
      <c r="G303" s="6" t="s">
        <v>5</v>
      </c>
      <c r="H303" s="6" t="s">
        <v>6</v>
      </c>
      <c r="I303" s="6" t="s">
        <v>6</v>
      </c>
      <c r="J303" s="6" t="s">
        <v>6</v>
      </c>
      <c r="K303" s="6" t="s">
        <v>6</v>
      </c>
      <c r="L303" s="6" t="s">
        <v>6</v>
      </c>
      <c r="M303" s="6" t="s">
        <v>6</v>
      </c>
      <c r="N303" s="6" t="s">
        <v>5</v>
      </c>
      <c r="O303" s="6" t="s">
        <v>5</v>
      </c>
      <c r="P303" s="6" t="s">
        <v>5</v>
      </c>
      <c r="Q303" s="6" t="s">
        <v>45</v>
      </c>
      <c r="R303" s="6" t="s">
        <v>72</v>
      </c>
      <c r="S303" s="7" t="s">
        <v>1489</v>
      </c>
      <c r="T303" s="7" t="s">
        <v>9</v>
      </c>
      <c r="U303" s="7" t="s">
        <v>2024</v>
      </c>
      <c r="V303" s="7" t="s">
        <v>189</v>
      </c>
      <c r="W303" s="7" t="s">
        <v>9</v>
      </c>
      <c r="X303" s="7" t="s">
        <v>2025</v>
      </c>
      <c r="Y303" s="7" t="s">
        <v>9</v>
      </c>
      <c r="Z303" s="7" t="s">
        <v>1946</v>
      </c>
      <c r="AA303" s="6" t="s">
        <v>12</v>
      </c>
      <c r="AB303" s="6" t="s">
        <v>1947</v>
      </c>
      <c r="AC303" s="7" t="s">
        <v>1948</v>
      </c>
      <c r="AD303" s="7" t="s">
        <v>378</v>
      </c>
      <c r="AE303" s="7" t="s">
        <v>189</v>
      </c>
      <c r="AF303" s="8" t="s">
        <v>23</v>
      </c>
      <c r="AG303" s="7" t="s">
        <v>9</v>
      </c>
      <c r="AH303" s="9" t="s">
        <v>3369</v>
      </c>
      <c r="AI303" s="7"/>
      <c r="AJ303" s="6" t="s">
        <v>37</v>
      </c>
      <c r="AK303" s="6" t="s">
        <v>774</v>
      </c>
      <c r="AL303" s="6" t="s">
        <v>18</v>
      </c>
      <c r="AM303" s="7">
        <v>416</v>
      </c>
      <c r="AN303" s="6" t="s">
        <v>19</v>
      </c>
      <c r="AO303" s="7" t="s">
        <v>20</v>
      </c>
      <c r="AP303" s="6" t="s">
        <v>16</v>
      </c>
      <c r="AQ303" s="6" t="s">
        <v>554</v>
      </c>
      <c r="AR303" s="6" t="s">
        <v>297</v>
      </c>
      <c r="AS303" s="6" t="s">
        <v>9</v>
      </c>
      <c r="AT303" s="6" t="s">
        <v>9</v>
      </c>
      <c r="AU303" s="6" t="s">
        <v>1343</v>
      </c>
      <c r="AV303" s="7" t="s">
        <v>9</v>
      </c>
      <c r="AW303" s="6" t="s">
        <v>6</v>
      </c>
      <c r="AX303" s="6" t="s">
        <v>24</v>
      </c>
      <c r="AY303" s="6" t="s">
        <v>25</v>
      </c>
      <c r="AZ303" s="7" t="s">
        <v>95</v>
      </c>
      <c r="BA303" s="6" t="b">
        <v>0</v>
      </c>
      <c r="BB303" s="10" t="s">
        <v>26</v>
      </c>
      <c r="BC303" s="6" t="s">
        <v>9</v>
      </c>
      <c r="BD303" s="7">
        <v>134109</v>
      </c>
      <c r="BE303" s="7">
        <v>6101</v>
      </c>
      <c r="BF303" s="7">
        <v>0</v>
      </c>
      <c r="BG303" s="7">
        <v>140210</v>
      </c>
      <c r="BH303" s="7">
        <f t="shared" si="8"/>
        <v>0</v>
      </c>
      <c r="BI303" s="7">
        <f t="shared" si="9"/>
        <v>0</v>
      </c>
      <c r="BJ303" s="7">
        <v>0</v>
      </c>
      <c r="BK303" s="7">
        <v>0</v>
      </c>
      <c r="BL303" s="7">
        <v>0</v>
      </c>
      <c r="BM303" s="7">
        <v>0</v>
      </c>
      <c r="BN303" s="7">
        <v>0</v>
      </c>
      <c r="BO303" s="7">
        <v>0</v>
      </c>
      <c r="BP303" s="7">
        <v>140210</v>
      </c>
      <c r="BQ303" s="7">
        <v>140210</v>
      </c>
      <c r="BR303" s="7">
        <v>2440</v>
      </c>
      <c r="BS303" s="7">
        <v>0</v>
      </c>
      <c r="BT303" s="7"/>
      <c r="BU303" s="7" t="s">
        <v>2026</v>
      </c>
      <c r="BV303" s="7" t="s">
        <v>2027</v>
      </c>
      <c r="BW303" s="7"/>
      <c r="BX303" s="8">
        <v>2024</v>
      </c>
      <c r="BY303" s="11">
        <v>5</v>
      </c>
      <c r="BZ303" s="11">
        <v>5</v>
      </c>
      <c r="CA303" s="12" t="s">
        <v>9</v>
      </c>
      <c r="CB303" s="12" t="s">
        <v>9</v>
      </c>
      <c r="CC303" s="13" t="s">
        <v>9</v>
      </c>
      <c r="CD303" s="13" t="s">
        <v>26</v>
      </c>
      <c r="CE303" s="7" t="s">
        <v>2028</v>
      </c>
      <c r="CF303" s="7" t="s">
        <v>2028</v>
      </c>
      <c r="CG303" s="7" t="s">
        <v>1953</v>
      </c>
      <c r="CH303" s="7" t="s">
        <v>9</v>
      </c>
      <c r="CI303" s="2"/>
    </row>
    <row r="304" spans="1:87" x14ac:dyDescent="0.2">
      <c r="A304" s="6" t="s">
        <v>0</v>
      </c>
      <c r="B304" s="7" t="s">
        <v>1</v>
      </c>
      <c r="C304" s="7" t="s">
        <v>1940</v>
      </c>
      <c r="D304" s="7" t="s">
        <v>1941</v>
      </c>
      <c r="E304" s="6" t="s">
        <v>1942</v>
      </c>
      <c r="F304" s="6" t="s">
        <v>5</v>
      </c>
      <c r="G304" s="6" t="s">
        <v>5</v>
      </c>
      <c r="H304" s="6" t="s">
        <v>6</v>
      </c>
      <c r="I304" s="6" t="s">
        <v>6</v>
      </c>
      <c r="J304" s="6" t="s">
        <v>6</v>
      </c>
      <c r="K304" s="6" t="s">
        <v>6</v>
      </c>
      <c r="L304" s="6" t="s">
        <v>6</v>
      </c>
      <c r="M304" s="6" t="s">
        <v>6</v>
      </c>
      <c r="N304" s="6" t="s">
        <v>5</v>
      </c>
      <c r="O304" s="6" t="s">
        <v>5</v>
      </c>
      <c r="P304" s="6" t="s">
        <v>5</v>
      </c>
      <c r="Q304" s="6" t="s">
        <v>7</v>
      </c>
      <c r="R304" s="6" t="s">
        <v>1869</v>
      </c>
      <c r="S304" s="7" t="s">
        <v>9</v>
      </c>
      <c r="T304" s="7" t="s">
        <v>9</v>
      </c>
      <c r="U304" s="7" t="s">
        <v>402</v>
      </c>
      <c r="V304" s="7" t="s">
        <v>2017</v>
      </c>
      <c r="W304" s="7" t="s">
        <v>9</v>
      </c>
      <c r="X304" s="7" t="s">
        <v>1955</v>
      </c>
      <c r="Y304" s="7" t="s">
        <v>9</v>
      </c>
      <c r="Z304" s="7" t="s">
        <v>1946</v>
      </c>
      <c r="AA304" s="6" t="s">
        <v>12</v>
      </c>
      <c r="AB304" s="6" t="s">
        <v>1947</v>
      </c>
      <c r="AC304" s="7" t="s">
        <v>1948</v>
      </c>
      <c r="AD304" s="7" t="s">
        <v>405</v>
      </c>
      <c r="AE304" s="7" t="s">
        <v>99</v>
      </c>
      <c r="AF304" s="8" t="s">
        <v>68</v>
      </c>
      <c r="AG304" s="7" t="s">
        <v>9</v>
      </c>
      <c r="AH304" s="9" t="s">
        <v>3368</v>
      </c>
      <c r="AI304" s="7"/>
      <c r="AJ304" s="6" t="s">
        <v>37</v>
      </c>
      <c r="AK304" s="6" t="s">
        <v>654</v>
      </c>
      <c r="AL304" s="6" t="s">
        <v>18</v>
      </c>
      <c r="AM304" s="7">
        <v>0</v>
      </c>
      <c r="AN304" s="6" t="s">
        <v>184</v>
      </c>
      <c r="AO304" s="7" t="s">
        <v>185</v>
      </c>
      <c r="AP304" s="6" t="s">
        <v>9</v>
      </c>
      <c r="AQ304" s="6" t="s">
        <v>554</v>
      </c>
      <c r="AR304" s="6" t="s">
        <v>9</v>
      </c>
      <c r="AS304" s="6" t="s">
        <v>9</v>
      </c>
      <c r="AT304" s="6" t="s">
        <v>9</v>
      </c>
      <c r="AU304" s="6" t="s">
        <v>1956</v>
      </c>
      <c r="AV304" s="7" t="s">
        <v>9</v>
      </c>
      <c r="AW304" s="6" t="s">
        <v>6</v>
      </c>
      <c r="AX304" s="6" t="s">
        <v>24</v>
      </c>
      <c r="AY304" s="6" t="s">
        <v>25</v>
      </c>
      <c r="AZ304" s="7" t="s">
        <v>95</v>
      </c>
      <c r="BA304" s="6" t="b">
        <v>0</v>
      </c>
      <c r="BB304" s="10" t="s">
        <v>26</v>
      </c>
      <c r="BC304" s="6" t="s">
        <v>9</v>
      </c>
      <c r="BD304" s="7">
        <v>96329</v>
      </c>
      <c r="BE304" s="7">
        <v>44132</v>
      </c>
      <c r="BF304" s="7">
        <v>0</v>
      </c>
      <c r="BG304" s="7">
        <v>140461</v>
      </c>
      <c r="BH304" s="7">
        <f t="shared" si="8"/>
        <v>0</v>
      </c>
      <c r="BI304" s="7">
        <f t="shared" si="9"/>
        <v>0</v>
      </c>
      <c r="BJ304" s="7">
        <v>0</v>
      </c>
      <c r="BK304" s="7">
        <v>0</v>
      </c>
      <c r="BL304" s="7">
        <v>0</v>
      </c>
      <c r="BM304" s="7">
        <v>0</v>
      </c>
      <c r="BN304" s="7">
        <v>0</v>
      </c>
      <c r="BO304" s="7">
        <v>0</v>
      </c>
      <c r="BP304" s="7">
        <v>140461</v>
      </c>
      <c r="BQ304" s="7">
        <v>140461</v>
      </c>
      <c r="BR304" s="7">
        <v>0</v>
      </c>
      <c r="BS304" s="7">
        <v>0</v>
      </c>
      <c r="BT304" s="7"/>
      <c r="BU304" s="7" t="s">
        <v>1957</v>
      </c>
      <c r="BV304" s="7" t="s">
        <v>1958</v>
      </c>
      <c r="BW304" s="7"/>
      <c r="BX304" s="8">
        <v>2024</v>
      </c>
      <c r="BY304" s="11">
        <v>5</v>
      </c>
      <c r="BZ304" s="11">
        <v>5</v>
      </c>
      <c r="CA304" s="12" t="s">
        <v>9</v>
      </c>
      <c r="CB304" s="12" t="s">
        <v>9</v>
      </c>
      <c r="CC304" s="13" t="s">
        <v>9</v>
      </c>
      <c r="CD304" s="13" t="s">
        <v>26</v>
      </c>
      <c r="CE304" s="7" t="s">
        <v>2018</v>
      </c>
      <c r="CF304" s="7" t="s">
        <v>2019</v>
      </c>
      <c r="CG304" s="7" t="s">
        <v>1953</v>
      </c>
      <c r="CH304" s="7" t="s">
        <v>9</v>
      </c>
      <c r="CI304" s="2"/>
    </row>
    <row r="305" spans="1:87" x14ac:dyDescent="0.2">
      <c r="A305" s="6" t="s">
        <v>0</v>
      </c>
      <c r="B305" s="7" t="s">
        <v>1</v>
      </c>
      <c r="C305" s="7" t="s">
        <v>1940</v>
      </c>
      <c r="D305" s="7" t="s">
        <v>1941</v>
      </c>
      <c r="E305" s="6" t="s">
        <v>1942</v>
      </c>
      <c r="F305" s="6" t="s">
        <v>5</v>
      </c>
      <c r="G305" s="6" t="s">
        <v>5</v>
      </c>
      <c r="H305" s="6" t="s">
        <v>6</v>
      </c>
      <c r="I305" s="6" t="s">
        <v>6</v>
      </c>
      <c r="J305" s="6" t="s">
        <v>6</v>
      </c>
      <c r="K305" s="6" t="s">
        <v>6</v>
      </c>
      <c r="L305" s="6" t="s">
        <v>6</v>
      </c>
      <c r="M305" s="6" t="s">
        <v>6</v>
      </c>
      <c r="N305" s="6" t="s">
        <v>5</v>
      </c>
      <c r="O305" s="6" t="s">
        <v>5</v>
      </c>
      <c r="P305" s="6" t="s">
        <v>5</v>
      </c>
      <c r="Q305" s="6" t="s">
        <v>192</v>
      </c>
      <c r="R305" s="6" t="s">
        <v>467</v>
      </c>
      <c r="S305" s="7" t="s">
        <v>9</v>
      </c>
      <c r="T305" s="7" t="s">
        <v>9</v>
      </c>
      <c r="U305" s="7" t="s">
        <v>2114</v>
      </c>
      <c r="V305" s="7" t="s">
        <v>2142</v>
      </c>
      <c r="W305" s="7" t="s">
        <v>9</v>
      </c>
      <c r="X305" s="7" t="s">
        <v>2116</v>
      </c>
      <c r="Y305" s="7" t="s">
        <v>9</v>
      </c>
      <c r="Z305" s="7" t="s">
        <v>1946</v>
      </c>
      <c r="AA305" s="6" t="s">
        <v>12</v>
      </c>
      <c r="AB305" s="6" t="s">
        <v>1947</v>
      </c>
      <c r="AC305" s="7" t="s">
        <v>1948</v>
      </c>
      <c r="AD305" s="7" t="s">
        <v>305</v>
      </c>
      <c r="AE305" s="7" t="s">
        <v>93</v>
      </c>
      <c r="AF305" s="8" t="s">
        <v>23</v>
      </c>
      <c r="AG305" s="7" t="s">
        <v>9</v>
      </c>
      <c r="AH305" s="9" t="s">
        <v>3397</v>
      </c>
      <c r="AI305" s="7"/>
      <c r="AJ305" s="6" t="s">
        <v>37</v>
      </c>
      <c r="AK305" s="6" t="s">
        <v>38</v>
      </c>
      <c r="AL305" s="6" t="s">
        <v>18</v>
      </c>
      <c r="AM305" s="7">
        <v>1500</v>
      </c>
      <c r="AN305" s="6" t="s">
        <v>54</v>
      </c>
      <c r="AO305" s="7" t="s">
        <v>55</v>
      </c>
      <c r="AP305" s="6" t="s">
        <v>9</v>
      </c>
      <c r="AQ305" s="6" t="s">
        <v>554</v>
      </c>
      <c r="AR305" s="6" t="s">
        <v>297</v>
      </c>
      <c r="AS305" s="6" t="s">
        <v>9</v>
      </c>
      <c r="AT305" s="6" t="s">
        <v>9</v>
      </c>
      <c r="AU305" s="6" t="s">
        <v>1581</v>
      </c>
      <c r="AV305" s="7" t="s">
        <v>9</v>
      </c>
      <c r="AW305" s="6" t="s">
        <v>6</v>
      </c>
      <c r="AX305" s="6" t="s">
        <v>24</v>
      </c>
      <c r="AY305" s="6" t="s">
        <v>25</v>
      </c>
      <c r="AZ305" s="7" t="s">
        <v>306</v>
      </c>
      <c r="BA305" s="6" t="b">
        <v>0</v>
      </c>
      <c r="BB305" s="10" t="s">
        <v>26</v>
      </c>
      <c r="BC305" s="6" t="s">
        <v>9</v>
      </c>
      <c r="BD305" s="7">
        <v>140866</v>
      </c>
      <c r="BE305" s="7">
        <v>18273</v>
      </c>
      <c r="BF305" s="7">
        <v>0</v>
      </c>
      <c r="BG305" s="7">
        <v>159139</v>
      </c>
      <c r="BH305" s="7">
        <f t="shared" ref="BH305:BH366" si="10">SUM(BJ305:BL305)</f>
        <v>0</v>
      </c>
      <c r="BI305" s="7">
        <f t="shared" ref="BI305:BI366" si="11">SUM(BM305:BO305)</f>
        <v>0</v>
      </c>
      <c r="BJ305" s="7">
        <v>0</v>
      </c>
      <c r="BK305" s="7">
        <v>0</v>
      </c>
      <c r="BL305" s="7">
        <v>0</v>
      </c>
      <c r="BM305" s="7">
        <v>0</v>
      </c>
      <c r="BN305" s="7">
        <v>0</v>
      </c>
      <c r="BO305" s="7">
        <v>0</v>
      </c>
      <c r="BP305" s="7">
        <v>159139</v>
      </c>
      <c r="BQ305" s="7">
        <v>159139</v>
      </c>
      <c r="BR305" s="7">
        <v>0</v>
      </c>
      <c r="BS305" s="7">
        <v>0</v>
      </c>
      <c r="BT305" s="7"/>
      <c r="BU305" s="7" t="s">
        <v>2119</v>
      </c>
      <c r="BV305" s="7" t="s">
        <v>2120</v>
      </c>
      <c r="BW305" s="7"/>
      <c r="BX305" s="8">
        <v>2024</v>
      </c>
      <c r="BY305" s="11">
        <v>5</v>
      </c>
      <c r="BZ305" s="11">
        <v>5</v>
      </c>
      <c r="CA305" s="12" t="s">
        <v>9</v>
      </c>
      <c r="CB305" s="12" t="s">
        <v>9</v>
      </c>
      <c r="CC305" s="13" t="s">
        <v>9</v>
      </c>
      <c r="CD305" s="13" t="s">
        <v>26</v>
      </c>
      <c r="CE305" s="7" t="s">
        <v>2143</v>
      </c>
      <c r="CF305" s="7" t="s">
        <v>2143</v>
      </c>
      <c r="CG305" s="7" t="s">
        <v>1953</v>
      </c>
      <c r="CH305" s="7" t="s">
        <v>9</v>
      </c>
      <c r="CI305" s="2"/>
    </row>
    <row r="306" spans="1:87" x14ac:dyDescent="0.2">
      <c r="A306" s="6" t="s">
        <v>0</v>
      </c>
      <c r="B306" s="7" t="s">
        <v>1</v>
      </c>
      <c r="C306" s="7" t="s">
        <v>1940</v>
      </c>
      <c r="D306" s="7" t="s">
        <v>1941</v>
      </c>
      <c r="E306" s="6" t="s">
        <v>1942</v>
      </c>
      <c r="F306" s="6" t="s">
        <v>5</v>
      </c>
      <c r="G306" s="6" t="s">
        <v>5</v>
      </c>
      <c r="H306" s="6" t="s">
        <v>6</v>
      </c>
      <c r="I306" s="6" t="s">
        <v>6</v>
      </c>
      <c r="J306" s="6" t="s">
        <v>6</v>
      </c>
      <c r="K306" s="6" t="s">
        <v>6</v>
      </c>
      <c r="L306" s="6" t="s">
        <v>6</v>
      </c>
      <c r="M306" s="6" t="s">
        <v>6</v>
      </c>
      <c r="N306" s="6" t="s">
        <v>5</v>
      </c>
      <c r="O306" s="6" t="s">
        <v>5</v>
      </c>
      <c r="P306" s="6" t="s">
        <v>5</v>
      </c>
      <c r="Q306" s="6" t="s">
        <v>740</v>
      </c>
      <c r="R306" s="6" t="s">
        <v>8</v>
      </c>
      <c r="S306" s="7" t="s">
        <v>741</v>
      </c>
      <c r="T306" s="7" t="s">
        <v>9</v>
      </c>
      <c r="U306" s="7" t="s">
        <v>511</v>
      </c>
      <c r="V306" s="7" t="s">
        <v>200</v>
      </c>
      <c r="W306" s="7" t="s">
        <v>9</v>
      </c>
      <c r="X306" s="7" t="s">
        <v>2109</v>
      </c>
      <c r="Y306" s="7" t="s">
        <v>9</v>
      </c>
      <c r="Z306" s="7" t="s">
        <v>1946</v>
      </c>
      <c r="AA306" s="6" t="s">
        <v>12</v>
      </c>
      <c r="AB306" s="6" t="s">
        <v>1947</v>
      </c>
      <c r="AC306" s="7" t="s">
        <v>1948</v>
      </c>
      <c r="AD306" s="7" t="s">
        <v>504</v>
      </c>
      <c r="AE306" s="7" t="s">
        <v>77</v>
      </c>
      <c r="AF306" s="8" t="s">
        <v>68</v>
      </c>
      <c r="AG306" s="7" t="s">
        <v>9</v>
      </c>
      <c r="AH306" s="9" t="s">
        <v>3390</v>
      </c>
      <c r="AI306" s="7"/>
      <c r="AJ306" s="6" t="s">
        <v>37</v>
      </c>
      <c r="AK306" s="6" t="s">
        <v>379</v>
      </c>
      <c r="AL306" s="6" t="s">
        <v>18</v>
      </c>
      <c r="AM306" s="7">
        <v>169</v>
      </c>
      <c r="AN306" s="6" t="s">
        <v>19</v>
      </c>
      <c r="AO306" s="7" t="s">
        <v>20</v>
      </c>
      <c r="AP306" s="6" t="s">
        <v>16</v>
      </c>
      <c r="AQ306" s="6" t="s">
        <v>554</v>
      </c>
      <c r="AR306" s="6" t="s">
        <v>651</v>
      </c>
      <c r="AS306" s="6" t="s">
        <v>9</v>
      </c>
      <c r="AT306" s="6" t="s">
        <v>9</v>
      </c>
      <c r="AU306" s="6" t="s">
        <v>805</v>
      </c>
      <c r="AV306" s="7" t="s">
        <v>9</v>
      </c>
      <c r="AW306" s="6" t="s">
        <v>6</v>
      </c>
      <c r="AX306" s="6" t="s">
        <v>24</v>
      </c>
      <c r="AY306" s="6" t="s">
        <v>25</v>
      </c>
      <c r="AZ306" s="7" t="s">
        <v>306</v>
      </c>
      <c r="BA306" s="6" t="b">
        <v>0</v>
      </c>
      <c r="BB306" s="10" t="s">
        <v>26</v>
      </c>
      <c r="BC306" s="6" t="s">
        <v>9</v>
      </c>
      <c r="BD306" s="7">
        <v>116220</v>
      </c>
      <c r="BE306" s="7">
        <v>43324</v>
      </c>
      <c r="BF306" s="7">
        <v>0</v>
      </c>
      <c r="BG306" s="7">
        <v>159544</v>
      </c>
      <c r="BH306" s="7">
        <f t="shared" si="10"/>
        <v>0</v>
      </c>
      <c r="BI306" s="7">
        <f t="shared" si="11"/>
        <v>0</v>
      </c>
      <c r="BJ306" s="7">
        <v>0</v>
      </c>
      <c r="BK306" s="7">
        <v>0</v>
      </c>
      <c r="BL306" s="7">
        <v>0</v>
      </c>
      <c r="BM306" s="7">
        <v>0</v>
      </c>
      <c r="BN306" s="7">
        <v>0</v>
      </c>
      <c r="BO306" s="7">
        <v>0</v>
      </c>
      <c r="BP306" s="7">
        <v>159544</v>
      </c>
      <c r="BQ306" s="7">
        <v>159544</v>
      </c>
      <c r="BR306" s="7">
        <v>2020</v>
      </c>
      <c r="BS306" s="7">
        <v>0</v>
      </c>
      <c r="BT306" s="7"/>
      <c r="BU306" s="7" t="s">
        <v>2110</v>
      </c>
      <c r="BV306" s="7" t="s">
        <v>2111</v>
      </c>
      <c r="BW306" s="7"/>
      <c r="BX306" s="8">
        <v>2024</v>
      </c>
      <c r="BY306" s="11">
        <v>5</v>
      </c>
      <c r="BZ306" s="11">
        <v>5</v>
      </c>
      <c r="CA306" s="12" t="s">
        <v>9</v>
      </c>
      <c r="CB306" s="12" t="s">
        <v>9</v>
      </c>
      <c r="CC306" s="13" t="s">
        <v>9</v>
      </c>
      <c r="CD306" s="13" t="s">
        <v>26</v>
      </c>
      <c r="CE306" s="7" t="s">
        <v>2112</v>
      </c>
      <c r="CF306" s="7" t="s">
        <v>2112</v>
      </c>
      <c r="CG306" s="7" t="s">
        <v>1953</v>
      </c>
      <c r="CH306" s="7" t="s">
        <v>9</v>
      </c>
      <c r="CI306" s="2"/>
    </row>
    <row r="307" spans="1:87" x14ac:dyDescent="0.2">
      <c r="A307" s="6" t="s">
        <v>0</v>
      </c>
      <c r="B307" s="7" t="s">
        <v>1</v>
      </c>
      <c r="C307" s="7" t="s">
        <v>1940</v>
      </c>
      <c r="D307" s="7" t="s">
        <v>1941</v>
      </c>
      <c r="E307" s="6" t="s">
        <v>1942</v>
      </c>
      <c r="F307" s="6" t="s">
        <v>5</v>
      </c>
      <c r="G307" s="6" t="s">
        <v>5</v>
      </c>
      <c r="H307" s="6" t="s">
        <v>6</v>
      </c>
      <c r="I307" s="6" t="s">
        <v>6</v>
      </c>
      <c r="J307" s="6" t="s">
        <v>6</v>
      </c>
      <c r="K307" s="6" t="s">
        <v>6</v>
      </c>
      <c r="L307" s="6" t="s">
        <v>6</v>
      </c>
      <c r="M307" s="6" t="s">
        <v>6</v>
      </c>
      <c r="N307" s="6" t="s">
        <v>5</v>
      </c>
      <c r="O307" s="6" t="s">
        <v>5</v>
      </c>
      <c r="P307" s="6" t="s">
        <v>5</v>
      </c>
      <c r="Q307" s="6" t="s">
        <v>112</v>
      </c>
      <c r="R307" s="6" t="s">
        <v>436</v>
      </c>
      <c r="S307" s="7" t="s">
        <v>9</v>
      </c>
      <c r="T307" s="7" t="s">
        <v>9</v>
      </c>
      <c r="U307" s="7" t="s">
        <v>2051</v>
      </c>
      <c r="V307" s="7" t="s">
        <v>2076</v>
      </c>
      <c r="W307" s="7" t="s">
        <v>9</v>
      </c>
      <c r="X307" s="7" t="s">
        <v>2053</v>
      </c>
      <c r="Y307" s="7" t="s">
        <v>9</v>
      </c>
      <c r="Z307" s="7" t="s">
        <v>1946</v>
      </c>
      <c r="AA307" s="6" t="s">
        <v>12</v>
      </c>
      <c r="AB307" s="6" t="s">
        <v>1947</v>
      </c>
      <c r="AC307" s="7" t="s">
        <v>1948</v>
      </c>
      <c r="AD307" s="7" t="s">
        <v>1547</v>
      </c>
      <c r="AE307" s="7" t="s">
        <v>77</v>
      </c>
      <c r="AF307" s="8" t="s">
        <v>68</v>
      </c>
      <c r="AG307" s="7" t="s">
        <v>9</v>
      </c>
      <c r="AH307" s="9" t="s">
        <v>3382</v>
      </c>
      <c r="AI307" s="7"/>
      <c r="AJ307" s="6" t="s">
        <v>37</v>
      </c>
      <c r="AK307" s="6" t="s">
        <v>400</v>
      </c>
      <c r="AL307" s="6" t="s">
        <v>18</v>
      </c>
      <c r="AM307" s="7">
        <v>0</v>
      </c>
      <c r="AN307" s="6" t="s">
        <v>394</v>
      </c>
      <c r="AO307" s="7" t="s">
        <v>395</v>
      </c>
      <c r="AP307" s="6" t="s">
        <v>9</v>
      </c>
      <c r="AQ307" s="6" t="s">
        <v>554</v>
      </c>
      <c r="AR307" s="6" t="s">
        <v>297</v>
      </c>
      <c r="AS307" s="6" t="s">
        <v>9</v>
      </c>
      <c r="AT307" s="6" t="s">
        <v>9</v>
      </c>
      <c r="AU307" s="6" t="s">
        <v>578</v>
      </c>
      <c r="AV307" s="7" t="s">
        <v>9</v>
      </c>
      <c r="AW307" s="6" t="s">
        <v>6</v>
      </c>
      <c r="AX307" s="6" t="s">
        <v>24</v>
      </c>
      <c r="AY307" s="6" t="s">
        <v>25</v>
      </c>
      <c r="AZ307" s="7" t="s">
        <v>95</v>
      </c>
      <c r="BA307" s="6" t="b">
        <v>0</v>
      </c>
      <c r="BB307" s="10" t="s">
        <v>26</v>
      </c>
      <c r="BC307" s="6" t="s">
        <v>9</v>
      </c>
      <c r="BD307" s="7">
        <v>159755</v>
      </c>
      <c r="BE307" s="7">
        <v>0</v>
      </c>
      <c r="BF307" s="7">
        <v>0</v>
      </c>
      <c r="BG307" s="7">
        <v>159755</v>
      </c>
      <c r="BH307" s="7">
        <f t="shared" si="10"/>
        <v>0</v>
      </c>
      <c r="BI307" s="7">
        <f t="shared" si="11"/>
        <v>0</v>
      </c>
      <c r="BJ307" s="7">
        <v>0</v>
      </c>
      <c r="BK307" s="7">
        <v>0</v>
      </c>
      <c r="BL307" s="7">
        <v>0</v>
      </c>
      <c r="BM307" s="7">
        <v>0</v>
      </c>
      <c r="BN307" s="7">
        <v>0</v>
      </c>
      <c r="BO307" s="7">
        <v>0</v>
      </c>
      <c r="BP307" s="7">
        <v>159755</v>
      </c>
      <c r="BQ307" s="7">
        <v>159755</v>
      </c>
      <c r="BR307" s="7">
        <v>0</v>
      </c>
      <c r="BS307" s="7">
        <v>0</v>
      </c>
      <c r="BT307" s="7"/>
      <c r="BU307" s="7" t="s">
        <v>2054</v>
      </c>
      <c r="BV307" s="7" t="s">
        <v>2055</v>
      </c>
      <c r="BW307" s="7"/>
      <c r="BX307" s="8">
        <v>2024</v>
      </c>
      <c r="BY307" s="11">
        <v>5</v>
      </c>
      <c r="BZ307" s="11">
        <v>5</v>
      </c>
      <c r="CA307" s="12" t="s">
        <v>9</v>
      </c>
      <c r="CB307" s="12" t="s">
        <v>9</v>
      </c>
      <c r="CC307" s="13" t="s">
        <v>9</v>
      </c>
      <c r="CD307" s="13" t="s">
        <v>26</v>
      </c>
      <c r="CE307" s="7" t="s">
        <v>2077</v>
      </c>
      <c r="CF307" s="7" t="s">
        <v>2078</v>
      </c>
      <c r="CG307" s="7" t="s">
        <v>1953</v>
      </c>
      <c r="CH307" s="7" t="s">
        <v>9</v>
      </c>
      <c r="CI307" s="2"/>
    </row>
    <row r="308" spans="1:87" x14ac:dyDescent="0.2">
      <c r="A308" s="6" t="s">
        <v>0</v>
      </c>
      <c r="B308" s="7" t="s">
        <v>1</v>
      </c>
      <c r="C308" s="7" t="s">
        <v>1940</v>
      </c>
      <c r="D308" s="7" t="s">
        <v>1941</v>
      </c>
      <c r="E308" s="6" t="s">
        <v>1942</v>
      </c>
      <c r="F308" s="6" t="s">
        <v>5</v>
      </c>
      <c r="G308" s="6" t="s">
        <v>5</v>
      </c>
      <c r="H308" s="6" t="s">
        <v>6</v>
      </c>
      <c r="I308" s="6" t="s">
        <v>6</v>
      </c>
      <c r="J308" s="6" t="s">
        <v>6</v>
      </c>
      <c r="K308" s="6" t="s">
        <v>6</v>
      </c>
      <c r="L308" s="6" t="s">
        <v>6</v>
      </c>
      <c r="M308" s="6" t="s">
        <v>6</v>
      </c>
      <c r="N308" s="6" t="s">
        <v>5</v>
      </c>
      <c r="O308" s="6" t="s">
        <v>5</v>
      </c>
      <c r="P308" s="6" t="s">
        <v>5</v>
      </c>
      <c r="Q308" s="6" t="s">
        <v>112</v>
      </c>
      <c r="R308" s="6" t="s">
        <v>446</v>
      </c>
      <c r="S308" s="7" t="s">
        <v>9</v>
      </c>
      <c r="T308" s="7" t="s">
        <v>9</v>
      </c>
      <c r="U308" s="7" t="s">
        <v>2051</v>
      </c>
      <c r="V308" s="7" t="s">
        <v>442</v>
      </c>
      <c r="W308" s="7" t="s">
        <v>9</v>
      </c>
      <c r="X308" s="7" t="s">
        <v>2053</v>
      </c>
      <c r="Y308" s="7" t="s">
        <v>9</v>
      </c>
      <c r="Z308" s="7" t="s">
        <v>1946</v>
      </c>
      <c r="AA308" s="6" t="s">
        <v>12</v>
      </c>
      <c r="AB308" s="6" t="s">
        <v>1947</v>
      </c>
      <c r="AC308" s="7" t="s">
        <v>1948</v>
      </c>
      <c r="AD308" s="7" t="s">
        <v>442</v>
      </c>
      <c r="AE308" s="7" t="s">
        <v>2081</v>
      </c>
      <c r="AF308" s="8" t="s">
        <v>23</v>
      </c>
      <c r="AG308" s="7" t="s">
        <v>9</v>
      </c>
      <c r="AH308" s="9" t="s">
        <v>3384</v>
      </c>
      <c r="AI308" s="7"/>
      <c r="AJ308" s="6" t="s">
        <v>37</v>
      </c>
      <c r="AK308" s="6" t="s">
        <v>774</v>
      </c>
      <c r="AL308" s="6" t="s">
        <v>18</v>
      </c>
      <c r="AM308" s="7">
        <v>0</v>
      </c>
      <c r="AN308" s="6" t="s">
        <v>19</v>
      </c>
      <c r="AO308" s="7" t="s">
        <v>20</v>
      </c>
      <c r="AP308" s="6" t="s">
        <v>9</v>
      </c>
      <c r="AQ308" s="6" t="s">
        <v>554</v>
      </c>
      <c r="AR308" s="6" t="s">
        <v>297</v>
      </c>
      <c r="AS308" s="6" t="s">
        <v>9</v>
      </c>
      <c r="AT308" s="6" t="s">
        <v>9</v>
      </c>
      <c r="AU308" s="6" t="s">
        <v>578</v>
      </c>
      <c r="AV308" s="7" t="s">
        <v>9</v>
      </c>
      <c r="AW308" s="6" t="s">
        <v>6</v>
      </c>
      <c r="AX308" s="6" t="s">
        <v>24</v>
      </c>
      <c r="AY308" s="6" t="s">
        <v>25</v>
      </c>
      <c r="AZ308" s="7" t="s">
        <v>443</v>
      </c>
      <c r="BA308" s="6" t="b">
        <v>0</v>
      </c>
      <c r="BB308" s="10" t="s">
        <v>26</v>
      </c>
      <c r="BC308" s="6" t="s">
        <v>9</v>
      </c>
      <c r="BD308" s="7">
        <v>177645</v>
      </c>
      <c r="BE308" s="7">
        <v>0</v>
      </c>
      <c r="BF308" s="7">
        <v>0</v>
      </c>
      <c r="BG308" s="7">
        <v>177645</v>
      </c>
      <c r="BH308" s="7">
        <f t="shared" si="10"/>
        <v>0</v>
      </c>
      <c r="BI308" s="7">
        <f t="shared" si="11"/>
        <v>0</v>
      </c>
      <c r="BJ308" s="7">
        <v>0</v>
      </c>
      <c r="BK308" s="7">
        <v>0</v>
      </c>
      <c r="BL308" s="7">
        <v>0</v>
      </c>
      <c r="BM308" s="7">
        <v>0</v>
      </c>
      <c r="BN308" s="7">
        <v>0</v>
      </c>
      <c r="BO308" s="7">
        <v>0</v>
      </c>
      <c r="BP308" s="7">
        <v>177645</v>
      </c>
      <c r="BQ308" s="7">
        <v>177645</v>
      </c>
      <c r="BR308" s="7">
        <v>0</v>
      </c>
      <c r="BS308" s="7">
        <v>0</v>
      </c>
      <c r="BT308" s="7"/>
      <c r="BU308" s="7" t="s">
        <v>2054</v>
      </c>
      <c r="BV308" s="7" t="s">
        <v>2055</v>
      </c>
      <c r="BW308" s="7"/>
      <c r="BX308" s="8">
        <v>2024</v>
      </c>
      <c r="BY308" s="11">
        <v>5</v>
      </c>
      <c r="BZ308" s="11">
        <v>5</v>
      </c>
      <c r="CA308" s="12" t="s">
        <v>9</v>
      </c>
      <c r="CB308" s="12" t="s">
        <v>9</v>
      </c>
      <c r="CC308" s="13" t="s">
        <v>9</v>
      </c>
      <c r="CD308" s="13" t="s">
        <v>26</v>
      </c>
      <c r="CE308" s="7" t="s">
        <v>2082</v>
      </c>
      <c r="CF308" s="7" t="s">
        <v>2083</v>
      </c>
      <c r="CG308" s="7" t="s">
        <v>1953</v>
      </c>
      <c r="CH308" s="7" t="s">
        <v>9</v>
      </c>
      <c r="CI308" s="2"/>
    </row>
    <row r="309" spans="1:87" x14ac:dyDescent="0.2">
      <c r="A309" s="6" t="s">
        <v>0</v>
      </c>
      <c r="B309" s="7" t="s">
        <v>1</v>
      </c>
      <c r="C309" s="7" t="s">
        <v>1940</v>
      </c>
      <c r="D309" s="7" t="s">
        <v>1941</v>
      </c>
      <c r="E309" s="6" t="s">
        <v>1942</v>
      </c>
      <c r="F309" s="6" t="s">
        <v>5</v>
      </c>
      <c r="G309" s="6" t="s">
        <v>5</v>
      </c>
      <c r="H309" s="6" t="s">
        <v>6</v>
      </c>
      <c r="I309" s="6" t="s">
        <v>6</v>
      </c>
      <c r="J309" s="6" t="s">
        <v>6</v>
      </c>
      <c r="K309" s="6" t="s">
        <v>6</v>
      </c>
      <c r="L309" s="6" t="s">
        <v>6</v>
      </c>
      <c r="M309" s="6" t="s">
        <v>6</v>
      </c>
      <c r="N309" s="6" t="s">
        <v>5</v>
      </c>
      <c r="O309" s="6" t="s">
        <v>5</v>
      </c>
      <c r="P309" s="6" t="s">
        <v>5</v>
      </c>
      <c r="Q309" s="6" t="s">
        <v>112</v>
      </c>
      <c r="R309" s="6" t="s">
        <v>448</v>
      </c>
      <c r="S309" s="7" t="s">
        <v>113</v>
      </c>
      <c r="T309" s="7" t="s">
        <v>9</v>
      </c>
      <c r="U309" s="7" t="s">
        <v>2051</v>
      </c>
      <c r="V309" s="7" t="s">
        <v>36</v>
      </c>
      <c r="W309" s="7" t="s">
        <v>9</v>
      </c>
      <c r="X309" s="7" t="s">
        <v>2053</v>
      </c>
      <c r="Y309" s="7" t="s">
        <v>9</v>
      </c>
      <c r="Z309" s="7" t="s">
        <v>1946</v>
      </c>
      <c r="AA309" s="6" t="s">
        <v>12</v>
      </c>
      <c r="AB309" s="6" t="s">
        <v>1947</v>
      </c>
      <c r="AC309" s="7" t="s">
        <v>1948</v>
      </c>
      <c r="AD309" s="7" t="s">
        <v>1547</v>
      </c>
      <c r="AE309" s="7" t="s">
        <v>77</v>
      </c>
      <c r="AF309" s="8" t="s">
        <v>68</v>
      </c>
      <c r="AG309" s="7" t="s">
        <v>9</v>
      </c>
      <c r="AH309" s="9" t="s">
        <v>3385</v>
      </c>
      <c r="AI309" s="7"/>
      <c r="AJ309" s="6" t="s">
        <v>37</v>
      </c>
      <c r="AK309" s="6" t="s">
        <v>2084</v>
      </c>
      <c r="AL309" s="6" t="s">
        <v>9</v>
      </c>
      <c r="AM309" s="7">
        <v>240</v>
      </c>
      <c r="AN309" s="6" t="s">
        <v>9</v>
      </c>
      <c r="AO309" s="7" t="s">
        <v>100</v>
      </c>
      <c r="AP309" s="6" t="s">
        <v>16</v>
      </c>
      <c r="AQ309" s="6" t="s">
        <v>554</v>
      </c>
      <c r="AR309" s="6" t="s">
        <v>297</v>
      </c>
      <c r="AS309" s="6" t="s">
        <v>9</v>
      </c>
      <c r="AT309" s="6" t="s">
        <v>9</v>
      </c>
      <c r="AU309" s="6" t="s">
        <v>578</v>
      </c>
      <c r="AV309" s="7" t="s">
        <v>9</v>
      </c>
      <c r="AW309" s="6" t="s">
        <v>6</v>
      </c>
      <c r="AX309" s="6" t="s">
        <v>24</v>
      </c>
      <c r="AY309" s="6" t="s">
        <v>25</v>
      </c>
      <c r="AZ309" s="7" t="s">
        <v>9</v>
      </c>
      <c r="BA309" s="6" t="b">
        <v>0</v>
      </c>
      <c r="BB309" s="10" t="s">
        <v>26</v>
      </c>
      <c r="BC309" s="6" t="s">
        <v>9</v>
      </c>
      <c r="BD309" s="7">
        <v>127549</v>
      </c>
      <c r="BE309" s="7">
        <v>56438</v>
      </c>
      <c r="BF309" s="7">
        <v>0</v>
      </c>
      <c r="BG309" s="7">
        <v>183987</v>
      </c>
      <c r="BH309" s="7">
        <f t="shared" si="10"/>
        <v>0</v>
      </c>
      <c r="BI309" s="7">
        <f t="shared" si="11"/>
        <v>0</v>
      </c>
      <c r="BJ309" s="7">
        <v>0</v>
      </c>
      <c r="BK309" s="7">
        <v>0</v>
      </c>
      <c r="BL309" s="7">
        <v>0</v>
      </c>
      <c r="BM309" s="7">
        <v>0</v>
      </c>
      <c r="BN309" s="7">
        <v>0</v>
      </c>
      <c r="BO309" s="7">
        <v>0</v>
      </c>
      <c r="BP309" s="7">
        <v>183987</v>
      </c>
      <c r="BQ309" s="7">
        <v>183987</v>
      </c>
      <c r="BR309" s="7">
        <v>0</v>
      </c>
      <c r="BS309" s="7">
        <v>0</v>
      </c>
      <c r="BT309" s="7"/>
      <c r="BU309" s="7" t="s">
        <v>2054</v>
      </c>
      <c r="BV309" s="7" t="s">
        <v>2055</v>
      </c>
      <c r="BW309" s="7"/>
      <c r="BX309" s="8">
        <v>2024</v>
      </c>
      <c r="BY309" s="11">
        <v>5</v>
      </c>
      <c r="BZ309" s="11">
        <v>5</v>
      </c>
      <c r="CA309" s="12" t="s">
        <v>9</v>
      </c>
      <c r="CB309" s="12" t="s">
        <v>9</v>
      </c>
      <c r="CC309" s="13" t="s">
        <v>9</v>
      </c>
      <c r="CD309" s="13" t="s">
        <v>26</v>
      </c>
      <c r="CE309" s="7" t="s">
        <v>2085</v>
      </c>
      <c r="CF309" s="7" t="s">
        <v>2086</v>
      </c>
      <c r="CG309" s="7" t="s">
        <v>1953</v>
      </c>
      <c r="CH309" s="7" t="s">
        <v>9</v>
      </c>
      <c r="CI309" s="2"/>
    </row>
    <row r="310" spans="1:87" x14ac:dyDescent="0.2">
      <c r="A310" s="6" t="s">
        <v>0</v>
      </c>
      <c r="B310" s="7" t="s">
        <v>1</v>
      </c>
      <c r="C310" s="7" t="s">
        <v>1940</v>
      </c>
      <c r="D310" s="7" t="s">
        <v>1941</v>
      </c>
      <c r="E310" s="6" t="s">
        <v>1942</v>
      </c>
      <c r="F310" s="6" t="s">
        <v>5</v>
      </c>
      <c r="G310" s="6" t="s">
        <v>5</v>
      </c>
      <c r="H310" s="6" t="s">
        <v>6</v>
      </c>
      <c r="I310" s="6" t="s">
        <v>6</v>
      </c>
      <c r="J310" s="6" t="s">
        <v>6</v>
      </c>
      <c r="K310" s="6" t="s">
        <v>6</v>
      </c>
      <c r="L310" s="6" t="s">
        <v>6</v>
      </c>
      <c r="M310" s="6" t="s">
        <v>6</v>
      </c>
      <c r="N310" s="6" t="s">
        <v>5</v>
      </c>
      <c r="O310" s="6" t="s">
        <v>5</v>
      </c>
      <c r="P310" s="6" t="s">
        <v>5</v>
      </c>
      <c r="Q310" s="6" t="s">
        <v>277</v>
      </c>
      <c r="R310" s="6" t="s">
        <v>9</v>
      </c>
      <c r="S310" s="7" t="s">
        <v>581</v>
      </c>
      <c r="T310" s="7" t="s">
        <v>9</v>
      </c>
      <c r="U310" s="7" t="s">
        <v>2210</v>
      </c>
      <c r="V310" s="7" t="s">
        <v>737</v>
      </c>
      <c r="W310" s="7" t="s">
        <v>9</v>
      </c>
      <c r="X310" s="7" t="s">
        <v>2211</v>
      </c>
      <c r="Y310" s="7" t="s">
        <v>9</v>
      </c>
      <c r="Z310" s="7" t="s">
        <v>1946</v>
      </c>
      <c r="AA310" s="6" t="s">
        <v>12</v>
      </c>
      <c r="AB310" s="6" t="s">
        <v>1947</v>
      </c>
      <c r="AC310" s="7" t="s">
        <v>1948</v>
      </c>
      <c r="AD310" s="7" t="s">
        <v>737</v>
      </c>
      <c r="AE310" s="7" t="s">
        <v>77</v>
      </c>
      <c r="AF310" s="8" t="s">
        <v>68</v>
      </c>
      <c r="AG310" s="7" t="s">
        <v>9</v>
      </c>
      <c r="AH310" s="9" t="s">
        <v>3408</v>
      </c>
      <c r="AI310" s="7"/>
      <c r="AJ310" s="6" t="s">
        <v>37</v>
      </c>
      <c r="AK310" s="6" t="s">
        <v>1098</v>
      </c>
      <c r="AL310" s="6" t="s">
        <v>18</v>
      </c>
      <c r="AM310" s="7">
        <v>288</v>
      </c>
      <c r="AN310" s="6" t="s">
        <v>39</v>
      </c>
      <c r="AO310" s="7" t="s">
        <v>40</v>
      </c>
      <c r="AP310" s="6" t="s">
        <v>16</v>
      </c>
      <c r="AQ310" s="6" t="s">
        <v>554</v>
      </c>
      <c r="AR310" s="6" t="s">
        <v>651</v>
      </c>
      <c r="AS310" s="6" t="s">
        <v>9</v>
      </c>
      <c r="AT310" s="6" t="s">
        <v>9</v>
      </c>
      <c r="AU310" s="6" t="s">
        <v>727</v>
      </c>
      <c r="AV310" s="7" t="s">
        <v>9</v>
      </c>
      <c r="AW310" s="6" t="s">
        <v>6</v>
      </c>
      <c r="AX310" s="6" t="s">
        <v>24</v>
      </c>
      <c r="AY310" s="6" t="s">
        <v>25</v>
      </c>
      <c r="AZ310" s="7" t="s">
        <v>306</v>
      </c>
      <c r="BA310" s="6" t="b">
        <v>0</v>
      </c>
      <c r="BB310" s="10" t="s">
        <v>26</v>
      </c>
      <c r="BC310" s="6" t="s">
        <v>9</v>
      </c>
      <c r="BD310" s="7">
        <v>76562</v>
      </c>
      <c r="BE310" s="7">
        <v>125210</v>
      </c>
      <c r="BF310" s="7">
        <v>0</v>
      </c>
      <c r="BG310" s="7">
        <v>201772</v>
      </c>
      <c r="BH310" s="7">
        <f t="shared" si="10"/>
        <v>0</v>
      </c>
      <c r="BI310" s="7">
        <f t="shared" si="11"/>
        <v>0</v>
      </c>
      <c r="BJ310" s="7">
        <v>0</v>
      </c>
      <c r="BK310" s="7">
        <v>0</v>
      </c>
      <c r="BL310" s="7">
        <v>0</v>
      </c>
      <c r="BM310" s="7">
        <v>0</v>
      </c>
      <c r="BN310" s="7">
        <v>0</v>
      </c>
      <c r="BO310" s="7">
        <v>0</v>
      </c>
      <c r="BP310" s="7">
        <v>201772</v>
      </c>
      <c r="BQ310" s="7">
        <v>201772</v>
      </c>
      <c r="BR310" s="7">
        <v>3400</v>
      </c>
      <c r="BS310" s="7">
        <v>0</v>
      </c>
      <c r="BT310" s="7"/>
      <c r="BU310" s="7" t="s">
        <v>2212</v>
      </c>
      <c r="BV310" s="7" t="s">
        <v>2213</v>
      </c>
      <c r="BW310" s="9" t="s">
        <v>3409</v>
      </c>
      <c r="BX310" s="8">
        <v>2024</v>
      </c>
      <c r="BY310" s="11">
        <v>5</v>
      </c>
      <c r="BZ310" s="11">
        <v>5</v>
      </c>
      <c r="CA310" s="12" t="s">
        <v>9</v>
      </c>
      <c r="CB310" s="12" t="s">
        <v>9</v>
      </c>
      <c r="CC310" s="13" t="s">
        <v>9</v>
      </c>
      <c r="CD310" s="13" t="s">
        <v>26</v>
      </c>
      <c r="CE310" s="7" t="s">
        <v>2214</v>
      </c>
      <c r="CF310" s="7" t="s">
        <v>2215</v>
      </c>
      <c r="CG310" s="7" t="s">
        <v>1953</v>
      </c>
      <c r="CH310" s="7" t="s">
        <v>9</v>
      </c>
      <c r="CI310" s="2"/>
    </row>
    <row r="311" spans="1:87" x14ac:dyDescent="0.2">
      <c r="A311" s="6" t="s">
        <v>0</v>
      </c>
      <c r="B311" s="7" t="s">
        <v>1</v>
      </c>
      <c r="C311" s="7" t="s">
        <v>1940</v>
      </c>
      <c r="D311" s="7" t="s">
        <v>1941</v>
      </c>
      <c r="E311" s="6" t="s">
        <v>1942</v>
      </c>
      <c r="F311" s="6" t="s">
        <v>5</v>
      </c>
      <c r="G311" s="6" t="s">
        <v>5</v>
      </c>
      <c r="H311" s="6" t="s">
        <v>6</v>
      </c>
      <c r="I311" s="6" t="s">
        <v>6</v>
      </c>
      <c r="J311" s="6" t="s">
        <v>6</v>
      </c>
      <c r="K311" s="6" t="s">
        <v>6</v>
      </c>
      <c r="L311" s="6" t="s">
        <v>6</v>
      </c>
      <c r="M311" s="6" t="s">
        <v>6</v>
      </c>
      <c r="N311" s="6" t="s">
        <v>5</v>
      </c>
      <c r="O311" s="6" t="s">
        <v>5</v>
      </c>
      <c r="P311" s="6" t="s">
        <v>5</v>
      </c>
      <c r="Q311" s="6" t="s">
        <v>545</v>
      </c>
      <c r="R311" s="6" t="s">
        <v>9</v>
      </c>
      <c r="S311" s="7" t="s">
        <v>986</v>
      </c>
      <c r="T311" s="7" t="s">
        <v>9</v>
      </c>
      <c r="U311" s="7" t="s">
        <v>1943</v>
      </c>
      <c r="V311" s="7" t="s">
        <v>1944</v>
      </c>
      <c r="W311" s="7" t="s">
        <v>9</v>
      </c>
      <c r="X311" s="7" t="s">
        <v>1945</v>
      </c>
      <c r="Y311" s="7" t="s">
        <v>9</v>
      </c>
      <c r="Z311" s="7" t="s">
        <v>1946</v>
      </c>
      <c r="AA311" s="6" t="s">
        <v>12</v>
      </c>
      <c r="AB311" s="6" t="s">
        <v>1947</v>
      </c>
      <c r="AC311" s="7" t="s">
        <v>1948</v>
      </c>
      <c r="AD311" s="7" t="s">
        <v>737</v>
      </c>
      <c r="AE311" s="7" t="s">
        <v>77</v>
      </c>
      <c r="AF311" s="8" t="s">
        <v>68</v>
      </c>
      <c r="AG311" s="7" t="s">
        <v>9</v>
      </c>
      <c r="AH311" s="9" t="s">
        <v>3349</v>
      </c>
      <c r="AI311" s="7"/>
      <c r="AJ311" s="6" t="s">
        <v>37</v>
      </c>
      <c r="AK311" s="6" t="s">
        <v>406</v>
      </c>
      <c r="AL311" s="6" t="s">
        <v>18</v>
      </c>
      <c r="AM311" s="7">
        <v>440</v>
      </c>
      <c r="AN311" s="6" t="s">
        <v>19</v>
      </c>
      <c r="AO311" s="7" t="s">
        <v>20</v>
      </c>
      <c r="AP311" s="6" t="s">
        <v>16</v>
      </c>
      <c r="AQ311" s="6" t="s">
        <v>554</v>
      </c>
      <c r="AR311" s="6" t="s">
        <v>297</v>
      </c>
      <c r="AS311" s="6" t="s">
        <v>9</v>
      </c>
      <c r="AT311" s="6" t="s">
        <v>9</v>
      </c>
      <c r="AU311" s="6" t="s">
        <v>1949</v>
      </c>
      <c r="AV311" s="7" t="s">
        <v>9</v>
      </c>
      <c r="AW311" s="6" t="s">
        <v>6</v>
      </c>
      <c r="AX311" s="6" t="s">
        <v>24</v>
      </c>
      <c r="AY311" s="6" t="s">
        <v>25</v>
      </c>
      <c r="AZ311" s="7" t="s">
        <v>306</v>
      </c>
      <c r="BA311" s="6" t="b">
        <v>0</v>
      </c>
      <c r="BB311" s="10" t="s">
        <v>26</v>
      </c>
      <c r="BC311" s="6" t="s">
        <v>9</v>
      </c>
      <c r="BD311" s="7">
        <v>116971</v>
      </c>
      <c r="BE311" s="7">
        <v>93725</v>
      </c>
      <c r="BF311" s="7">
        <v>0</v>
      </c>
      <c r="BG311" s="7">
        <v>210696</v>
      </c>
      <c r="BH311" s="7">
        <f t="shared" si="10"/>
        <v>0</v>
      </c>
      <c r="BI311" s="7">
        <f t="shared" si="11"/>
        <v>0</v>
      </c>
      <c r="BJ311" s="7">
        <v>0</v>
      </c>
      <c r="BK311" s="7">
        <v>0</v>
      </c>
      <c r="BL311" s="7">
        <v>0</v>
      </c>
      <c r="BM311" s="7">
        <v>0</v>
      </c>
      <c r="BN311" s="7">
        <v>0</v>
      </c>
      <c r="BO311" s="7">
        <v>0</v>
      </c>
      <c r="BP311" s="7">
        <v>210696</v>
      </c>
      <c r="BQ311" s="7">
        <v>210696</v>
      </c>
      <c r="BR311" s="7">
        <v>5100</v>
      </c>
      <c r="BS311" s="7">
        <v>0</v>
      </c>
      <c r="BT311" s="7"/>
      <c r="BU311" s="7" t="s">
        <v>1950</v>
      </c>
      <c r="BV311" s="7" t="s">
        <v>1951</v>
      </c>
      <c r="BW311" s="9" t="s">
        <v>3062</v>
      </c>
      <c r="BX311" s="8">
        <v>2024</v>
      </c>
      <c r="BY311" s="11">
        <v>5</v>
      </c>
      <c r="BZ311" s="11">
        <v>5</v>
      </c>
      <c r="CA311" s="12" t="s">
        <v>9</v>
      </c>
      <c r="CB311" s="12" t="s">
        <v>9</v>
      </c>
      <c r="CC311" s="13" t="s">
        <v>9</v>
      </c>
      <c r="CD311" s="13" t="s">
        <v>26</v>
      </c>
      <c r="CE311" s="7" t="s">
        <v>1952</v>
      </c>
      <c r="CF311" s="7" t="s">
        <v>1952</v>
      </c>
      <c r="CG311" s="7" t="s">
        <v>1953</v>
      </c>
      <c r="CH311" s="7" t="s">
        <v>9</v>
      </c>
      <c r="CI311" s="2"/>
    </row>
    <row r="312" spans="1:87" x14ac:dyDescent="0.2">
      <c r="A312" s="6" t="s">
        <v>0</v>
      </c>
      <c r="B312" s="7" t="s">
        <v>1</v>
      </c>
      <c r="C312" s="7" t="s">
        <v>1940</v>
      </c>
      <c r="D312" s="7" t="s">
        <v>1941</v>
      </c>
      <c r="E312" s="6" t="s">
        <v>1942</v>
      </c>
      <c r="F312" s="6" t="s">
        <v>5</v>
      </c>
      <c r="G312" s="6" t="s">
        <v>5</v>
      </c>
      <c r="H312" s="6" t="s">
        <v>6</v>
      </c>
      <c r="I312" s="6" t="s">
        <v>6</v>
      </c>
      <c r="J312" s="6" t="s">
        <v>6</v>
      </c>
      <c r="K312" s="6" t="s">
        <v>6</v>
      </c>
      <c r="L312" s="6" t="s">
        <v>6</v>
      </c>
      <c r="M312" s="6" t="s">
        <v>6</v>
      </c>
      <c r="N312" s="6" t="s">
        <v>5</v>
      </c>
      <c r="O312" s="6" t="s">
        <v>5</v>
      </c>
      <c r="P312" s="6" t="s">
        <v>5</v>
      </c>
      <c r="Q312" s="6" t="s">
        <v>7</v>
      </c>
      <c r="R312" s="6" t="s">
        <v>432</v>
      </c>
      <c r="S312" s="7" t="s">
        <v>1980</v>
      </c>
      <c r="T312" s="7" t="s">
        <v>9</v>
      </c>
      <c r="U312" s="7" t="s">
        <v>402</v>
      </c>
      <c r="V312" s="7" t="s">
        <v>1981</v>
      </c>
      <c r="W312" s="7" t="s">
        <v>9</v>
      </c>
      <c r="X312" s="7" t="s">
        <v>1955</v>
      </c>
      <c r="Y312" s="7" t="s">
        <v>9</v>
      </c>
      <c r="Z312" s="7" t="s">
        <v>1946</v>
      </c>
      <c r="AA312" s="6" t="s">
        <v>12</v>
      </c>
      <c r="AB312" s="6" t="s">
        <v>1947</v>
      </c>
      <c r="AC312" s="7" t="s">
        <v>1948</v>
      </c>
      <c r="AD312" s="7" t="s">
        <v>405</v>
      </c>
      <c r="AE312" s="7" t="s">
        <v>99</v>
      </c>
      <c r="AF312" s="8" t="s">
        <v>68</v>
      </c>
      <c r="AG312" s="7" t="s">
        <v>9</v>
      </c>
      <c r="AH312" s="9" t="s">
        <v>3357</v>
      </c>
      <c r="AI312" s="7"/>
      <c r="AJ312" s="6" t="s">
        <v>37</v>
      </c>
      <c r="AK312" s="6" t="s">
        <v>690</v>
      </c>
      <c r="AL312" s="6" t="s">
        <v>18</v>
      </c>
      <c r="AM312" s="7">
        <v>201</v>
      </c>
      <c r="AN312" s="6" t="s">
        <v>184</v>
      </c>
      <c r="AO312" s="7" t="s">
        <v>185</v>
      </c>
      <c r="AP312" s="6" t="s">
        <v>23</v>
      </c>
      <c r="AQ312" s="6" t="s">
        <v>554</v>
      </c>
      <c r="AR312" s="6" t="s">
        <v>297</v>
      </c>
      <c r="AS312" s="6" t="s">
        <v>9</v>
      </c>
      <c r="AT312" s="6" t="s">
        <v>9</v>
      </c>
      <c r="AU312" s="6" t="s">
        <v>1956</v>
      </c>
      <c r="AV312" s="7" t="s">
        <v>9</v>
      </c>
      <c r="AW312" s="6" t="s">
        <v>6</v>
      </c>
      <c r="AX312" s="6" t="s">
        <v>24</v>
      </c>
      <c r="AY312" s="6" t="s">
        <v>25</v>
      </c>
      <c r="AZ312" s="7" t="s">
        <v>95</v>
      </c>
      <c r="BA312" s="6" t="b">
        <v>0</v>
      </c>
      <c r="BB312" s="10" t="s">
        <v>26</v>
      </c>
      <c r="BC312" s="6" t="s">
        <v>9</v>
      </c>
      <c r="BD312" s="7">
        <v>70557</v>
      </c>
      <c r="BE312" s="7">
        <v>147167</v>
      </c>
      <c r="BF312" s="7">
        <v>0</v>
      </c>
      <c r="BG312" s="7">
        <v>217724</v>
      </c>
      <c r="BH312" s="7">
        <f t="shared" si="10"/>
        <v>0</v>
      </c>
      <c r="BI312" s="7">
        <f t="shared" si="11"/>
        <v>0</v>
      </c>
      <c r="BJ312" s="7">
        <v>0</v>
      </c>
      <c r="BK312" s="7">
        <v>0</v>
      </c>
      <c r="BL312" s="7">
        <v>0</v>
      </c>
      <c r="BM312" s="7">
        <v>0</v>
      </c>
      <c r="BN312" s="7">
        <v>0</v>
      </c>
      <c r="BO312" s="7">
        <v>0</v>
      </c>
      <c r="BP312" s="7">
        <v>217724</v>
      </c>
      <c r="BQ312" s="7">
        <v>217724</v>
      </c>
      <c r="BR312" s="7">
        <v>2100</v>
      </c>
      <c r="BS312" s="7">
        <v>0</v>
      </c>
      <c r="BT312" s="7"/>
      <c r="BU312" s="7" t="s">
        <v>1957</v>
      </c>
      <c r="BV312" s="7" t="s">
        <v>1958</v>
      </c>
      <c r="BW312" s="7"/>
      <c r="BX312" s="8">
        <v>2024</v>
      </c>
      <c r="BY312" s="11">
        <v>5</v>
      </c>
      <c r="BZ312" s="11">
        <v>5</v>
      </c>
      <c r="CA312" s="12" t="s">
        <v>9</v>
      </c>
      <c r="CB312" s="12" t="s">
        <v>9</v>
      </c>
      <c r="CC312" s="13" t="s">
        <v>9</v>
      </c>
      <c r="CD312" s="13" t="s">
        <v>26</v>
      </c>
      <c r="CE312" s="7" t="s">
        <v>1982</v>
      </c>
      <c r="CF312" s="7" t="s">
        <v>1983</v>
      </c>
      <c r="CG312" s="7" t="s">
        <v>1953</v>
      </c>
      <c r="CH312" s="7" t="s">
        <v>9</v>
      </c>
      <c r="CI312" s="2"/>
    </row>
    <row r="313" spans="1:87" x14ac:dyDescent="0.2">
      <c r="A313" s="6" t="s">
        <v>0</v>
      </c>
      <c r="B313" s="7" t="s">
        <v>1</v>
      </c>
      <c r="C313" s="7" t="s">
        <v>1940</v>
      </c>
      <c r="D313" s="7" t="s">
        <v>1941</v>
      </c>
      <c r="E313" s="6" t="s">
        <v>1942</v>
      </c>
      <c r="F313" s="6" t="s">
        <v>5</v>
      </c>
      <c r="G313" s="6" t="s">
        <v>5</v>
      </c>
      <c r="H313" s="6" t="s">
        <v>6</v>
      </c>
      <c r="I313" s="6" t="s">
        <v>6</v>
      </c>
      <c r="J313" s="6" t="s">
        <v>6</v>
      </c>
      <c r="K313" s="6" t="s">
        <v>6</v>
      </c>
      <c r="L313" s="6" t="s">
        <v>6</v>
      </c>
      <c r="M313" s="6" t="s">
        <v>6</v>
      </c>
      <c r="N313" s="6" t="s">
        <v>5</v>
      </c>
      <c r="O313" s="6" t="s">
        <v>5</v>
      </c>
      <c r="P313" s="6" t="s">
        <v>5</v>
      </c>
      <c r="Q313" s="6" t="s">
        <v>82</v>
      </c>
      <c r="R313" s="6" t="s">
        <v>8</v>
      </c>
      <c r="S313" s="7" t="s">
        <v>83</v>
      </c>
      <c r="T313" s="7" t="s">
        <v>9</v>
      </c>
      <c r="U313" s="7" t="s">
        <v>2040</v>
      </c>
      <c r="V313" s="7" t="s">
        <v>200</v>
      </c>
      <c r="W313" s="7" t="s">
        <v>9</v>
      </c>
      <c r="X313" s="7" t="s">
        <v>2041</v>
      </c>
      <c r="Y313" s="7" t="s">
        <v>9</v>
      </c>
      <c r="Z313" s="7" t="s">
        <v>1946</v>
      </c>
      <c r="AA313" s="6" t="s">
        <v>12</v>
      </c>
      <c r="AB313" s="6" t="s">
        <v>1947</v>
      </c>
      <c r="AC313" s="7" t="s">
        <v>1948</v>
      </c>
      <c r="AD313" s="7" t="s">
        <v>504</v>
      </c>
      <c r="AE313" s="7" t="s">
        <v>77</v>
      </c>
      <c r="AF313" s="8" t="s">
        <v>68</v>
      </c>
      <c r="AG313" s="7" t="s">
        <v>9</v>
      </c>
      <c r="AH313" s="9" t="s">
        <v>3373</v>
      </c>
      <c r="AI313" s="7"/>
      <c r="AJ313" s="6" t="s">
        <v>37</v>
      </c>
      <c r="AK313" s="6" t="s">
        <v>379</v>
      </c>
      <c r="AL313" s="6" t="s">
        <v>18</v>
      </c>
      <c r="AM313" s="7">
        <v>434</v>
      </c>
      <c r="AN313" s="6" t="s">
        <v>19</v>
      </c>
      <c r="AO313" s="7" t="s">
        <v>20</v>
      </c>
      <c r="AP313" s="6" t="s">
        <v>16</v>
      </c>
      <c r="AQ313" s="6" t="s">
        <v>554</v>
      </c>
      <c r="AR313" s="6" t="s">
        <v>297</v>
      </c>
      <c r="AS313" s="6" t="s">
        <v>9</v>
      </c>
      <c r="AT313" s="6" t="s">
        <v>9</v>
      </c>
      <c r="AU313" s="6" t="s">
        <v>2042</v>
      </c>
      <c r="AV313" s="7" t="s">
        <v>9</v>
      </c>
      <c r="AW313" s="6" t="s">
        <v>6</v>
      </c>
      <c r="AX313" s="6" t="s">
        <v>24</v>
      </c>
      <c r="AY313" s="6" t="s">
        <v>25</v>
      </c>
      <c r="AZ313" s="7" t="s">
        <v>306</v>
      </c>
      <c r="BA313" s="6" t="b">
        <v>0</v>
      </c>
      <c r="BB313" s="10" t="s">
        <v>26</v>
      </c>
      <c r="BC313" s="6" t="s">
        <v>9</v>
      </c>
      <c r="BD313" s="7">
        <v>173643</v>
      </c>
      <c r="BE313" s="7">
        <v>60774</v>
      </c>
      <c r="BF313" s="7">
        <v>0</v>
      </c>
      <c r="BG313" s="7">
        <v>234417</v>
      </c>
      <c r="BH313" s="7">
        <f t="shared" si="10"/>
        <v>0</v>
      </c>
      <c r="BI313" s="7">
        <f t="shared" si="11"/>
        <v>0</v>
      </c>
      <c r="BJ313" s="7">
        <v>0</v>
      </c>
      <c r="BK313" s="7">
        <v>0</v>
      </c>
      <c r="BL313" s="7">
        <v>0</v>
      </c>
      <c r="BM313" s="7">
        <v>0</v>
      </c>
      <c r="BN313" s="7">
        <v>0</v>
      </c>
      <c r="BO313" s="7">
        <v>0</v>
      </c>
      <c r="BP313" s="7">
        <v>234417</v>
      </c>
      <c r="BQ313" s="7">
        <v>234417</v>
      </c>
      <c r="BR313" s="7">
        <v>5260</v>
      </c>
      <c r="BS313" s="7">
        <v>0</v>
      </c>
      <c r="BT313" s="7"/>
      <c r="BU313" s="7" t="s">
        <v>540</v>
      </c>
      <c r="BV313" s="7" t="s">
        <v>541</v>
      </c>
      <c r="BW313" s="7"/>
      <c r="BX313" s="8">
        <v>2024</v>
      </c>
      <c r="BY313" s="11">
        <v>5</v>
      </c>
      <c r="BZ313" s="11">
        <v>5</v>
      </c>
      <c r="CA313" s="12" t="s">
        <v>9</v>
      </c>
      <c r="CB313" s="12" t="s">
        <v>9</v>
      </c>
      <c r="CC313" s="13" t="s">
        <v>9</v>
      </c>
      <c r="CD313" s="13" t="s">
        <v>26</v>
      </c>
      <c r="CE313" s="7" t="s">
        <v>2043</v>
      </c>
      <c r="CF313" s="7" t="s">
        <v>2043</v>
      </c>
      <c r="CG313" s="7" t="s">
        <v>1953</v>
      </c>
      <c r="CH313" s="7" t="s">
        <v>9</v>
      </c>
      <c r="CI313" s="2"/>
    </row>
    <row r="314" spans="1:87" x14ac:dyDescent="0.2">
      <c r="A314" s="6" t="s">
        <v>0</v>
      </c>
      <c r="B314" s="7" t="s">
        <v>1</v>
      </c>
      <c r="C314" s="7" t="s">
        <v>1940</v>
      </c>
      <c r="D314" s="7" t="s">
        <v>1941</v>
      </c>
      <c r="E314" s="6" t="s">
        <v>1942</v>
      </c>
      <c r="F314" s="6" t="s">
        <v>5</v>
      </c>
      <c r="G314" s="6" t="s">
        <v>5</v>
      </c>
      <c r="H314" s="6" t="s">
        <v>6</v>
      </c>
      <c r="I314" s="6" t="s">
        <v>6</v>
      </c>
      <c r="J314" s="6" t="s">
        <v>6</v>
      </c>
      <c r="K314" s="6" t="s">
        <v>6</v>
      </c>
      <c r="L314" s="6" t="s">
        <v>6</v>
      </c>
      <c r="M314" s="6" t="s">
        <v>6</v>
      </c>
      <c r="N314" s="6" t="s">
        <v>5</v>
      </c>
      <c r="O314" s="6" t="s">
        <v>5</v>
      </c>
      <c r="P314" s="6" t="s">
        <v>5</v>
      </c>
      <c r="Q314" s="6" t="s">
        <v>252</v>
      </c>
      <c r="R314" s="6" t="s">
        <v>9</v>
      </c>
      <c r="S314" s="7" t="s">
        <v>388</v>
      </c>
      <c r="T314" s="7" t="s">
        <v>9</v>
      </c>
      <c r="U314" s="7" t="s">
        <v>2164</v>
      </c>
      <c r="V314" s="7" t="s">
        <v>200</v>
      </c>
      <c r="W314" s="7" t="s">
        <v>9</v>
      </c>
      <c r="X314" s="7" t="s">
        <v>2165</v>
      </c>
      <c r="Y314" s="7" t="s">
        <v>9</v>
      </c>
      <c r="Z314" s="7" t="s">
        <v>1946</v>
      </c>
      <c r="AA314" s="6" t="s">
        <v>12</v>
      </c>
      <c r="AB314" s="6" t="s">
        <v>1947</v>
      </c>
      <c r="AC314" s="7" t="s">
        <v>1948</v>
      </c>
      <c r="AD314" s="7" t="s">
        <v>504</v>
      </c>
      <c r="AE314" s="7" t="s">
        <v>168</v>
      </c>
      <c r="AF314" s="8" t="s">
        <v>68</v>
      </c>
      <c r="AG314" s="7" t="s">
        <v>9</v>
      </c>
      <c r="AH314" s="9" t="s">
        <v>3401</v>
      </c>
      <c r="AI314" s="7"/>
      <c r="AJ314" s="6" t="s">
        <v>37</v>
      </c>
      <c r="AK314" s="6" t="s">
        <v>690</v>
      </c>
      <c r="AL314" s="6" t="s">
        <v>18</v>
      </c>
      <c r="AM314" s="7">
        <v>400</v>
      </c>
      <c r="AN314" s="6" t="s">
        <v>19</v>
      </c>
      <c r="AO314" s="7" t="s">
        <v>20</v>
      </c>
      <c r="AP314" s="6" t="s">
        <v>16</v>
      </c>
      <c r="AQ314" s="6" t="s">
        <v>554</v>
      </c>
      <c r="AR314" s="6" t="s">
        <v>297</v>
      </c>
      <c r="AS314" s="6" t="s">
        <v>9</v>
      </c>
      <c r="AT314" s="6" t="s">
        <v>9</v>
      </c>
      <c r="AU314" s="6" t="s">
        <v>727</v>
      </c>
      <c r="AV314" s="7" t="s">
        <v>9</v>
      </c>
      <c r="AW314" s="6" t="s">
        <v>6</v>
      </c>
      <c r="AX314" s="6" t="s">
        <v>24</v>
      </c>
      <c r="AY314" s="6" t="s">
        <v>25</v>
      </c>
      <c r="AZ314" s="7" t="s">
        <v>306</v>
      </c>
      <c r="BA314" s="6" t="b">
        <v>0</v>
      </c>
      <c r="BB314" s="10" t="s">
        <v>26</v>
      </c>
      <c r="BC314" s="6" t="s">
        <v>9</v>
      </c>
      <c r="BD314" s="7">
        <v>185903</v>
      </c>
      <c r="BE314" s="7">
        <v>72978</v>
      </c>
      <c r="BF314" s="7">
        <v>0</v>
      </c>
      <c r="BG314" s="7">
        <v>258881</v>
      </c>
      <c r="BH314" s="7">
        <f t="shared" si="10"/>
        <v>0</v>
      </c>
      <c r="BI314" s="7">
        <f t="shared" si="11"/>
        <v>0</v>
      </c>
      <c r="BJ314" s="7">
        <v>0</v>
      </c>
      <c r="BK314" s="7">
        <v>0</v>
      </c>
      <c r="BL314" s="7">
        <v>0</v>
      </c>
      <c r="BM314" s="7">
        <v>0</v>
      </c>
      <c r="BN314" s="7">
        <v>0</v>
      </c>
      <c r="BO314" s="7">
        <v>0</v>
      </c>
      <c r="BP314" s="7">
        <v>258881</v>
      </c>
      <c r="BQ314" s="7">
        <v>258881</v>
      </c>
      <c r="BR314" s="7">
        <v>4710</v>
      </c>
      <c r="BS314" s="7">
        <v>0</v>
      </c>
      <c r="BT314" s="7"/>
      <c r="BU314" s="7" t="s">
        <v>2166</v>
      </c>
      <c r="BV314" s="7" t="s">
        <v>2167</v>
      </c>
      <c r="BW314" s="7"/>
      <c r="BX314" s="8">
        <v>2024</v>
      </c>
      <c r="BY314" s="11">
        <v>5</v>
      </c>
      <c r="BZ314" s="11">
        <v>5</v>
      </c>
      <c r="CA314" s="12" t="s">
        <v>9</v>
      </c>
      <c r="CB314" s="12" t="s">
        <v>9</v>
      </c>
      <c r="CC314" s="13" t="s">
        <v>9</v>
      </c>
      <c r="CD314" s="13" t="s">
        <v>26</v>
      </c>
      <c r="CE314" s="7" t="s">
        <v>2168</v>
      </c>
      <c r="CF314" s="7" t="s">
        <v>2169</v>
      </c>
      <c r="CG314" s="7" t="s">
        <v>1953</v>
      </c>
      <c r="CH314" s="7" t="s">
        <v>9</v>
      </c>
      <c r="CI314" s="2"/>
    </row>
    <row r="315" spans="1:87" x14ac:dyDescent="0.2">
      <c r="A315" s="6" t="s">
        <v>0</v>
      </c>
      <c r="B315" s="7" t="s">
        <v>1</v>
      </c>
      <c r="C315" s="7" t="s">
        <v>1940</v>
      </c>
      <c r="D315" s="7" t="s">
        <v>1941</v>
      </c>
      <c r="E315" s="6" t="s">
        <v>1942</v>
      </c>
      <c r="F315" s="6" t="s">
        <v>5</v>
      </c>
      <c r="G315" s="6" t="s">
        <v>5</v>
      </c>
      <c r="H315" s="6" t="s">
        <v>6</v>
      </c>
      <c r="I315" s="6" t="s">
        <v>6</v>
      </c>
      <c r="J315" s="6" t="s">
        <v>6</v>
      </c>
      <c r="K315" s="6" t="s">
        <v>6</v>
      </c>
      <c r="L315" s="6" t="s">
        <v>6</v>
      </c>
      <c r="M315" s="6" t="s">
        <v>6</v>
      </c>
      <c r="N315" s="6" t="s">
        <v>5</v>
      </c>
      <c r="O315" s="6" t="s">
        <v>5</v>
      </c>
      <c r="P315" s="6" t="s">
        <v>5</v>
      </c>
      <c r="Q315" s="6" t="s">
        <v>7</v>
      </c>
      <c r="R315" s="6" t="s">
        <v>1117</v>
      </c>
      <c r="S315" s="7" t="s">
        <v>9</v>
      </c>
      <c r="T315" s="7" t="s">
        <v>9</v>
      </c>
      <c r="U315" s="7" t="s">
        <v>402</v>
      </c>
      <c r="V315" s="7" t="s">
        <v>2014</v>
      </c>
      <c r="W315" s="7" t="s">
        <v>9</v>
      </c>
      <c r="X315" s="7" t="s">
        <v>1955</v>
      </c>
      <c r="Y315" s="7" t="s">
        <v>9</v>
      </c>
      <c r="Z315" s="7" t="s">
        <v>1946</v>
      </c>
      <c r="AA315" s="6" t="s">
        <v>12</v>
      </c>
      <c r="AB315" s="6" t="s">
        <v>1947</v>
      </c>
      <c r="AC315" s="7" t="s">
        <v>1948</v>
      </c>
      <c r="AD315" s="7" t="s">
        <v>405</v>
      </c>
      <c r="AE315" s="7" t="s">
        <v>99</v>
      </c>
      <c r="AF315" s="8" t="s">
        <v>68</v>
      </c>
      <c r="AG315" s="7" t="s">
        <v>9</v>
      </c>
      <c r="AH315" s="9" t="s">
        <v>3367</v>
      </c>
      <c r="AI315" s="7"/>
      <c r="AJ315" s="6" t="s">
        <v>37</v>
      </c>
      <c r="AK315" s="6" t="s">
        <v>18</v>
      </c>
      <c r="AL315" s="6" t="s">
        <v>18</v>
      </c>
      <c r="AM315" s="7">
        <v>749</v>
      </c>
      <c r="AN315" s="6" t="s">
        <v>184</v>
      </c>
      <c r="AO315" s="7" t="s">
        <v>185</v>
      </c>
      <c r="AP315" s="6" t="s">
        <v>9</v>
      </c>
      <c r="AQ315" s="6" t="s">
        <v>554</v>
      </c>
      <c r="AR315" s="6" t="s">
        <v>297</v>
      </c>
      <c r="AS315" s="6" t="s">
        <v>9</v>
      </c>
      <c r="AT315" s="6" t="s">
        <v>9</v>
      </c>
      <c r="AU315" s="6" t="s">
        <v>1956</v>
      </c>
      <c r="AV315" s="7" t="s">
        <v>9</v>
      </c>
      <c r="AW315" s="6" t="s">
        <v>6</v>
      </c>
      <c r="AX315" s="6" t="s">
        <v>24</v>
      </c>
      <c r="AY315" s="6" t="s">
        <v>25</v>
      </c>
      <c r="AZ315" s="7" t="s">
        <v>95</v>
      </c>
      <c r="BA315" s="6" t="b">
        <v>0</v>
      </c>
      <c r="BB315" s="10" t="s">
        <v>26</v>
      </c>
      <c r="BC315" s="6" t="s">
        <v>9</v>
      </c>
      <c r="BD315" s="7">
        <v>197911</v>
      </c>
      <c r="BE315" s="7">
        <v>155477</v>
      </c>
      <c r="BF315" s="7">
        <v>0</v>
      </c>
      <c r="BG315" s="7">
        <v>353388</v>
      </c>
      <c r="BH315" s="7">
        <f t="shared" si="10"/>
        <v>0</v>
      </c>
      <c r="BI315" s="7">
        <f t="shared" si="11"/>
        <v>0</v>
      </c>
      <c r="BJ315" s="7">
        <v>0</v>
      </c>
      <c r="BK315" s="7">
        <v>0</v>
      </c>
      <c r="BL315" s="7">
        <v>0</v>
      </c>
      <c r="BM315" s="7">
        <v>0</v>
      </c>
      <c r="BN315" s="7">
        <v>0</v>
      </c>
      <c r="BO315" s="7">
        <v>0</v>
      </c>
      <c r="BP315" s="7">
        <v>353388</v>
      </c>
      <c r="BQ315" s="7">
        <v>353388</v>
      </c>
      <c r="BR315" s="7">
        <v>0</v>
      </c>
      <c r="BS315" s="7">
        <v>0</v>
      </c>
      <c r="BT315" s="7"/>
      <c r="BU315" s="7" t="s">
        <v>1957</v>
      </c>
      <c r="BV315" s="7" t="s">
        <v>1958</v>
      </c>
      <c r="BW315" s="7"/>
      <c r="BX315" s="8">
        <v>2024</v>
      </c>
      <c r="BY315" s="11">
        <v>5</v>
      </c>
      <c r="BZ315" s="11">
        <v>5</v>
      </c>
      <c r="CA315" s="12" t="s">
        <v>9</v>
      </c>
      <c r="CB315" s="12" t="s">
        <v>9</v>
      </c>
      <c r="CC315" s="13" t="s">
        <v>9</v>
      </c>
      <c r="CD315" s="13" t="s">
        <v>26</v>
      </c>
      <c r="CE315" s="7" t="s">
        <v>2015</v>
      </c>
      <c r="CF315" s="7" t="s">
        <v>2016</v>
      </c>
      <c r="CG315" s="7" t="s">
        <v>1953</v>
      </c>
      <c r="CH315" s="7" t="s">
        <v>9</v>
      </c>
      <c r="CI315" s="2"/>
    </row>
    <row r="316" spans="1:87" x14ac:dyDescent="0.2">
      <c r="A316" s="6" t="s">
        <v>0</v>
      </c>
      <c r="B316" s="7" t="s">
        <v>1</v>
      </c>
      <c r="C316" s="7" t="s">
        <v>1940</v>
      </c>
      <c r="D316" s="7" t="s">
        <v>1941</v>
      </c>
      <c r="E316" s="6" t="s">
        <v>1942</v>
      </c>
      <c r="F316" s="6" t="s">
        <v>5</v>
      </c>
      <c r="G316" s="6" t="s">
        <v>5</v>
      </c>
      <c r="H316" s="6" t="s">
        <v>6</v>
      </c>
      <c r="I316" s="6" t="s">
        <v>6</v>
      </c>
      <c r="J316" s="6" t="s">
        <v>6</v>
      </c>
      <c r="K316" s="6" t="s">
        <v>6</v>
      </c>
      <c r="L316" s="6" t="s">
        <v>6</v>
      </c>
      <c r="M316" s="6" t="s">
        <v>6</v>
      </c>
      <c r="N316" s="6" t="s">
        <v>5</v>
      </c>
      <c r="O316" s="6" t="s">
        <v>5</v>
      </c>
      <c r="P316" s="6" t="s">
        <v>5</v>
      </c>
      <c r="Q316" s="6" t="s">
        <v>112</v>
      </c>
      <c r="R316" s="6" t="s">
        <v>440</v>
      </c>
      <c r="S316" s="7" t="s">
        <v>304</v>
      </c>
      <c r="T316" s="7" t="s">
        <v>9</v>
      </c>
      <c r="U316" s="7" t="s">
        <v>2051</v>
      </c>
      <c r="V316" s="7" t="s">
        <v>2079</v>
      </c>
      <c r="W316" s="7" t="s">
        <v>9</v>
      </c>
      <c r="X316" s="7" t="s">
        <v>2053</v>
      </c>
      <c r="Y316" s="7" t="s">
        <v>9</v>
      </c>
      <c r="Z316" s="7" t="s">
        <v>1946</v>
      </c>
      <c r="AA316" s="6" t="s">
        <v>12</v>
      </c>
      <c r="AB316" s="6" t="s">
        <v>1947</v>
      </c>
      <c r="AC316" s="7" t="s">
        <v>1948</v>
      </c>
      <c r="AD316" s="7" t="s">
        <v>1547</v>
      </c>
      <c r="AE316" s="7" t="s">
        <v>77</v>
      </c>
      <c r="AF316" s="8" t="s">
        <v>68</v>
      </c>
      <c r="AG316" s="7" t="s">
        <v>9</v>
      </c>
      <c r="AH316" s="9" t="s">
        <v>3383</v>
      </c>
      <c r="AI316" s="7"/>
      <c r="AJ316" s="6" t="s">
        <v>37</v>
      </c>
      <c r="AK316" s="6" t="s">
        <v>339</v>
      </c>
      <c r="AL316" s="6" t="s">
        <v>126</v>
      </c>
      <c r="AM316" s="7">
        <v>0</v>
      </c>
      <c r="AN316" s="6" t="s">
        <v>394</v>
      </c>
      <c r="AO316" s="7" t="s">
        <v>395</v>
      </c>
      <c r="AP316" s="6" t="s">
        <v>68</v>
      </c>
      <c r="AQ316" s="6" t="s">
        <v>554</v>
      </c>
      <c r="AR316" s="6" t="s">
        <v>297</v>
      </c>
      <c r="AS316" s="6" t="s">
        <v>9</v>
      </c>
      <c r="AT316" s="6" t="s">
        <v>9</v>
      </c>
      <c r="AU316" s="6" t="s">
        <v>578</v>
      </c>
      <c r="AV316" s="7" t="s">
        <v>9</v>
      </c>
      <c r="AW316" s="6" t="s">
        <v>6</v>
      </c>
      <c r="AX316" s="6" t="s">
        <v>24</v>
      </c>
      <c r="AY316" s="6" t="s">
        <v>25</v>
      </c>
      <c r="AZ316" s="7" t="s">
        <v>95</v>
      </c>
      <c r="BA316" s="6" t="b">
        <v>0</v>
      </c>
      <c r="BB316" s="10" t="s">
        <v>26</v>
      </c>
      <c r="BC316" s="6" t="s">
        <v>9</v>
      </c>
      <c r="BD316" s="7">
        <v>364359</v>
      </c>
      <c r="BE316" s="7">
        <v>0</v>
      </c>
      <c r="BF316" s="7">
        <v>0</v>
      </c>
      <c r="BG316" s="7">
        <v>364359</v>
      </c>
      <c r="BH316" s="7">
        <f t="shared" si="10"/>
        <v>0</v>
      </c>
      <c r="BI316" s="7">
        <f t="shared" si="11"/>
        <v>0</v>
      </c>
      <c r="BJ316" s="7">
        <v>0</v>
      </c>
      <c r="BK316" s="7">
        <v>0</v>
      </c>
      <c r="BL316" s="7">
        <v>0</v>
      </c>
      <c r="BM316" s="7">
        <v>0</v>
      </c>
      <c r="BN316" s="7">
        <v>0</v>
      </c>
      <c r="BO316" s="7">
        <v>0</v>
      </c>
      <c r="BP316" s="7">
        <v>364359</v>
      </c>
      <c r="BQ316" s="7">
        <v>364359</v>
      </c>
      <c r="BR316" s="7">
        <v>13300</v>
      </c>
      <c r="BS316" s="7">
        <v>0</v>
      </c>
      <c r="BT316" s="7"/>
      <c r="BU316" s="7" t="s">
        <v>2054</v>
      </c>
      <c r="BV316" s="7" t="s">
        <v>2055</v>
      </c>
      <c r="BW316" s="7"/>
      <c r="BX316" s="8">
        <v>2024</v>
      </c>
      <c r="BY316" s="11">
        <v>5</v>
      </c>
      <c r="BZ316" s="11">
        <v>5</v>
      </c>
      <c r="CA316" s="12" t="s">
        <v>9</v>
      </c>
      <c r="CB316" s="12" t="s">
        <v>9</v>
      </c>
      <c r="CC316" s="13" t="s">
        <v>9</v>
      </c>
      <c r="CD316" s="13" t="s">
        <v>26</v>
      </c>
      <c r="CE316" s="7" t="s">
        <v>2080</v>
      </c>
      <c r="CF316" s="7" t="s">
        <v>2080</v>
      </c>
      <c r="CG316" s="7" t="s">
        <v>1953</v>
      </c>
      <c r="CH316" s="7" t="s">
        <v>9</v>
      </c>
      <c r="CI316" s="2"/>
    </row>
    <row r="317" spans="1:87" x14ac:dyDescent="0.2">
      <c r="A317" s="6" t="s">
        <v>0</v>
      </c>
      <c r="B317" s="7" t="s">
        <v>1</v>
      </c>
      <c r="C317" s="7" t="s">
        <v>1940</v>
      </c>
      <c r="D317" s="7" t="s">
        <v>1941</v>
      </c>
      <c r="E317" s="6" t="s">
        <v>1942</v>
      </c>
      <c r="F317" s="6" t="s">
        <v>5</v>
      </c>
      <c r="G317" s="6" t="s">
        <v>5</v>
      </c>
      <c r="H317" s="6" t="s">
        <v>6</v>
      </c>
      <c r="I317" s="6" t="s">
        <v>6</v>
      </c>
      <c r="J317" s="6" t="s">
        <v>6</v>
      </c>
      <c r="K317" s="6" t="s">
        <v>6</v>
      </c>
      <c r="L317" s="6" t="s">
        <v>6</v>
      </c>
      <c r="M317" s="6" t="s">
        <v>6</v>
      </c>
      <c r="N317" s="6" t="s">
        <v>5</v>
      </c>
      <c r="O317" s="6" t="s">
        <v>5</v>
      </c>
      <c r="P317" s="6" t="s">
        <v>5</v>
      </c>
      <c r="Q317" s="6" t="s">
        <v>7</v>
      </c>
      <c r="R317" s="6" t="s">
        <v>387</v>
      </c>
      <c r="S317" s="7" t="s">
        <v>1969</v>
      </c>
      <c r="T317" s="7" t="s">
        <v>9</v>
      </c>
      <c r="U317" s="7" t="s">
        <v>402</v>
      </c>
      <c r="V317" s="7" t="s">
        <v>1970</v>
      </c>
      <c r="W317" s="7" t="s">
        <v>9</v>
      </c>
      <c r="X317" s="7" t="s">
        <v>1955</v>
      </c>
      <c r="Y317" s="7" t="s">
        <v>9</v>
      </c>
      <c r="Z317" s="7" t="s">
        <v>1946</v>
      </c>
      <c r="AA317" s="6" t="s">
        <v>12</v>
      </c>
      <c r="AB317" s="6" t="s">
        <v>1947</v>
      </c>
      <c r="AC317" s="7" t="s">
        <v>1948</v>
      </c>
      <c r="AD317" s="7" t="s">
        <v>405</v>
      </c>
      <c r="AE317" s="7" t="s">
        <v>99</v>
      </c>
      <c r="AF317" s="8" t="s">
        <v>68</v>
      </c>
      <c r="AG317" s="7" t="s">
        <v>9</v>
      </c>
      <c r="AH317" s="9" t="s">
        <v>3354</v>
      </c>
      <c r="AI317" s="7"/>
      <c r="AJ317" s="6" t="s">
        <v>37</v>
      </c>
      <c r="AK317" s="6" t="s">
        <v>1636</v>
      </c>
      <c r="AL317" s="6" t="s">
        <v>18</v>
      </c>
      <c r="AM317" s="7">
        <v>320</v>
      </c>
      <c r="AN317" s="6" t="s">
        <v>19</v>
      </c>
      <c r="AO317" s="7" t="s">
        <v>20</v>
      </c>
      <c r="AP317" s="6" t="s">
        <v>23</v>
      </c>
      <c r="AQ317" s="6" t="s">
        <v>554</v>
      </c>
      <c r="AR317" s="6" t="s">
        <v>297</v>
      </c>
      <c r="AS317" s="6" t="s">
        <v>9</v>
      </c>
      <c r="AT317" s="6" t="s">
        <v>9</v>
      </c>
      <c r="AU317" s="6" t="s">
        <v>1956</v>
      </c>
      <c r="AV317" s="7" t="s">
        <v>9</v>
      </c>
      <c r="AW317" s="6" t="s">
        <v>6</v>
      </c>
      <c r="AX317" s="6" t="s">
        <v>24</v>
      </c>
      <c r="AY317" s="6" t="s">
        <v>25</v>
      </c>
      <c r="AZ317" s="7" t="s">
        <v>1971</v>
      </c>
      <c r="BA317" s="6" t="b">
        <v>0</v>
      </c>
      <c r="BB317" s="10" t="s">
        <v>26</v>
      </c>
      <c r="BC317" s="6" t="s">
        <v>9</v>
      </c>
      <c r="BD317" s="7">
        <v>85444</v>
      </c>
      <c r="BE317" s="7">
        <v>285934</v>
      </c>
      <c r="BF317" s="7">
        <v>0</v>
      </c>
      <c r="BG317" s="7">
        <v>371378</v>
      </c>
      <c r="BH317" s="7">
        <f t="shared" si="10"/>
        <v>0</v>
      </c>
      <c r="BI317" s="7">
        <f t="shared" si="11"/>
        <v>0</v>
      </c>
      <c r="BJ317" s="7">
        <v>0</v>
      </c>
      <c r="BK317" s="7">
        <v>0</v>
      </c>
      <c r="BL317" s="7">
        <v>0</v>
      </c>
      <c r="BM317" s="7">
        <v>0</v>
      </c>
      <c r="BN317" s="7">
        <v>0</v>
      </c>
      <c r="BO317" s="7">
        <v>0</v>
      </c>
      <c r="BP317" s="7">
        <v>371378</v>
      </c>
      <c r="BQ317" s="7">
        <v>371378</v>
      </c>
      <c r="BR317" s="7">
        <v>24930</v>
      </c>
      <c r="BS317" s="7">
        <v>0</v>
      </c>
      <c r="BT317" s="7"/>
      <c r="BU317" s="7" t="s">
        <v>1957</v>
      </c>
      <c r="BV317" s="7" t="s">
        <v>1958</v>
      </c>
      <c r="BW317" s="7"/>
      <c r="BX317" s="8">
        <v>2024</v>
      </c>
      <c r="BY317" s="11">
        <v>5</v>
      </c>
      <c r="BZ317" s="11">
        <v>5</v>
      </c>
      <c r="CA317" s="12" t="s">
        <v>9</v>
      </c>
      <c r="CB317" s="12" t="s">
        <v>9</v>
      </c>
      <c r="CC317" s="13" t="s">
        <v>9</v>
      </c>
      <c r="CD317" s="13" t="s">
        <v>26</v>
      </c>
      <c r="CE317" s="7" t="s">
        <v>1972</v>
      </c>
      <c r="CF317" s="7" t="s">
        <v>1972</v>
      </c>
      <c r="CG317" s="7" t="s">
        <v>1953</v>
      </c>
      <c r="CH317" s="7" t="s">
        <v>9</v>
      </c>
      <c r="CI317" s="2"/>
    </row>
    <row r="318" spans="1:87" x14ac:dyDescent="0.2">
      <c r="A318" s="6" t="s">
        <v>0</v>
      </c>
      <c r="B318" s="7" t="s">
        <v>1</v>
      </c>
      <c r="C318" s="7" t="s">
        <v>1940</v>
      </c>
      <c r="D318" s="7" t="s">
        <v>1941</v>
      </c>
      <c r="E318" s="6" t="s">
        <v>1942</v>
      </c>
      <c r="F318" s="6" t="s">
        <v>5</v>
      </c>
      <c r="G318" s="6" t="s">
        <v>5</v>
      </c>
      <c r="H318" s="6" t="s">
        <v>6</v>
      </c>
      <c r="I318" s="6" t="s">
        <v>6</v>
      </c>
      <c r="J318" s="6" t="s">
        <v>6</v>
      </c>
      <c r="K318" s="6" t="s">
        <v>6</v>
      </c>
      <c r="L318" s="6" t="s">
        <v>6</v>
      </c>
      <c r="M318" s="6" t="s">
        <v>6</v>
      </c>
      <c r="N318" s="6" t="s">
        <v>5</v>
      </c>
      <c r="O318" s="6" t="s">
        <v>5</v>
      </c>
      <c r="P318" s="6" t="s">
        <v>5</v>
      </c>
      <c r="Q318" s="6" t="s">
        <v>283</v>
      </c>
      <c r="R318" s="6" t="s">
        <v>9</v>
      </c>
      <c r="S318" s="7" t="s">
        <v>33</v>
      </c>
      <c r="T318" s="7" t="s">
        <v>9</v>
      </c>
      <c r="U318" s="7" t="s">
        <v>2020</v>
      </c>
      <c r="V318" s="7" t="s">
        <v>2241</v>
      </c>
      <c r="W318" s="7" t="s">
        <v>9</v>
      </c>
      <c r="X318" s="7" t="s">
        <v>2021</v>
      </c>
      <c r="Y318" s="7" t="s">
        <v>9</v>
      </c>
      <c r="Z318" s="7" t="s">
        <v>1946</v>
      </c>
      <c r="AA318" s="6" t="s">
        <v>12</v>
      </c>
      <c r="AB318" s="6" t="s">
        <v>1947</v>
      </c>
      <c r="AC318" s="7" t="s">
        <v>1948</v>
      </c>
      <c r="AD318" s="7" t="s">
        <v>382</v>
      </c>
      <c r="AE318" s="7" t="s">
        <v>383</v>
      </c>
      <c r="AF318" s="8" t="s">
        <v>384</v>
      </c>
      <c r="AG318" s="7" t="s">
        <v>9</v>
      </c>
      <c r="AH318" s="9" t="s">
        <v>3414</v>
      </c>
      <c r="AI318" s="7"/>
      <c r="AJ318" s="6" t="s">
        <v>37</v>
      </c>
      <c r="AK318" s="6" t="s">
        <v>2242</v>
      </c>
      <c r="AL318" s="6" t="s">
        <v>9</v>
      </c>
      <c r="AM318" s="7">
        <v>0</v>
      </c>
      <c r="AN318" s="6" t="s">
        <v>842</v>
      </c>
      <c r="AO318" s="7" t="s">
        <v>843</v>
      </c>
      <c r="AP318" s="6" t="s">
        <v>9</v>
      </c>
      <c r="AQ318" s="6" t="s">
        <v>554</v>
      </c>
      <c r="AR318" s="6" t="s">
        <v>297</v>
      </c>
      <c r="AS318" s="6" t="s">
        <v>9</v>
      </c>
      <c r="AT318" s="6" t="s">
        <v>9</v>
      </c>
      <c r="AU318" s="6" t="s">
        <v>9</v>
      </c>
      <c r="AV318" s="7" t="s">
        <v>9</v>
      </c>
      <c r="AW318" s="6" t="s">
        <v>6</v>
      </c>
      <c r="AX318" s="6" t="s">
        <v>24</v>
      </c>
      <c r="AY318" s="6" t="s">
        <v>25</v>
      </c>
      <c r="AZ318" s="7" t="s">
        <v>9</v>
      </c>
      <c r="BA318" s="6" t="b">
        <v>0</v>
      </c>
      <c r="BB318" s="10" t="s">
        <v>26</v>
      </c>
      <c r="BC318" s="6" t="s">
        <v>9</v>
      </c>
      <c r="BD318" s="7">
        <v>350000</v>
      </c>
      <c r="BE318" s="7">
        <v>25000</v>
      </c>
      <c r="BF318" s="7">
        <v>0</v>
      </c>
      <c r="BG318" s="7">
        <v>375000</v>
      </c>
      <c r="BH318" s="7">
        <f t="shared" si="10"/>
        <v>0</v>
      </c>
      <c r="BI318" s="7">
        <f t="shared" si="11"/>
        <v>0</v>
      </c>
      <c r="BJ318" s="7">
        <v>0</v>
      </c>
      <c r="BK318" s="7">
        <v>0</v>
      </c>
      <c r="BL318" s="7">
        <v>0</v>
      </c>
      <c r="BM318" s="7">
        <v>0</v>
      </c>
      <c r="BN318" s="7">
        <v>0</v>
      </c>
      <c r="BO318" s="7">
        <v>0</v>
      </c>
      <c r="BP318" s="7">
        <v>375000</v>
      </c>
      <c r="BQ318" s="7">
        <v>375000</v>
      </c>
      <c r="BR318" s="7">
        <v>0</v>
      </c>
      <c r="BS318" s="7">
        <v>0</v>
      </c>
      <c r="BT318" s="7"/>
      <c r="BU318" s="7" t="s">
        <v>2022</v>
      </c>
      <c r="BV318" s="7" t="s">
        <v>2023</v>
      </c>
      <c r="BW318" s="7"/>
      <c r="BX318" s="8">
        <v>2024</v>
      </c>
      <c r="BY318" s="11">
        <v>5</v>
      </c>
      <c r="BZ318" s="11">
        <v>5</v>
      </c>
      <c r="CA318" s="12" t="s">
        <v>9</v>
      </c>
      <c r="CB318" s="12" t="s">
        <v>9</v>
      </c>
      <c r="CC318" s="13" t="s">
        <v>9</v>
      </c>
      <c r="CD318" s="13">
        <v>45350</v>
      </c>
      <c r="CE318" s="7" t="s">
        <v>2243</v>
      </c>
      <c r="CF318" s="7" t="s">
        <v>2244</v>
      </c>
      <c r="CG318" s="7" t="s">
        <v>1953</v>
      </c>
      <c r="CH318" s="7" t="s">
        <v>9</v>
      </c>
      <c r="CI318" s="2"/>
    </row>
    <row r="319" spans="1:87" x14ac:dyDescent="0.2">
      <c r="A319" s="6" t="s">
        <v>0</v>
      </c>
      <c r="B319" s="7" t="s">
        <v>1</v>
      </c>
      <c r="C319" s="7" t="s">
        <v>1940</v>
      </c>
      <c r="D319" s="7" t="s">
        <v>1941</v>
      </c>
      <c r="E319" s="6" t="s">
        <v>1942</v>
      </c>
      <c r="F319" s="6" t="s">
        <v>5</v>
      </c>
      <c r="G319" s="6" t="s">
        <v>5</v>
      </c>
      <c r="H319" s="6" t="s">
        <v>6</v>
      </c>
      <c r="I319" s="6" t="s">
        <v>6</v>
      </c>
      <c r="J319" s="6" t="s">
        <v>6</v>
      </c>
      <c r="K319" s="6" t="s">
        <v>6</v>
      </c>
      <c r="L319" s="6" t="s">
        <v>6</v>
      </c>
      <c r="M319" s="6" t="s">
        <v>6</v>
      </c>
      <c r="N319" s="6" t="s">
        <v>5</v>
      </c>
      <c r="O319" s="6" t="s">
        <v>5</v>
      </c>
      <c r="P319" s="6" t="s">
        <v>5</v>
      </c>
      <c r="Q319" s="6" t="s">
        <v>7</v>
      </c>
      <c r="R319" s="6" t="s">
        <v>1116</v>
      </c>
      <c r="S319" s="7" t="s">
        <v>9</v>
      </c>
      <c r="T319" s="7" t="s">
        <v>9</v>
      </c>
      <c r="U319" s="7" t="s">
        <v>402</v>
      </c>
      <c r="V319" s="7" t="s">
        <v>442</v>
      </c>
      <c r="W319" s="7" t="s">
        <v>9</v>
      </c>
      <c r="X319" s="7" t="s">
        <v>1955</v>
      </c>
      <c r="Y319" s="7" t="s">
        <v>9</v>
      </c>
      <c r="Z319" s="7" t="s">
        <v>1946</v>
      </c>
      <c r="AA319" s="6" t="s">
        <v>12</v>
      </c>
      <c r="AB319" s="6" t="s">
        <v>1947</v>
      </c>
      <c r="AC319" s="7" t="s">
        <v>1948</v>
      </c>
      <c r="AD319" s="7" t="s">
        <v>442</v>
      </c>
      <c r="AE319" s="7" t="s">
        <v>99</v>
      </c>
      <c r="AF319" s="8" t="s">
        <v>68</v>
      </c>
      <c r="AG319" s="7" t="s">
        <v>9</v>
      </c>
      <c r="AH319" s="9" t="s">
        <v>3366</v>
      </c>
      <c r="AI319" s="7"/>
      <c r="AJ319" s="6" t="s">
        <v>37</v>
      </c>
      <c r="AK319" s="6" t="s">
        <v>18</v>
      </c>
      <c r="AL319" s="6" t="s">
        <v>18</v>
      </c>
      <c r="AM319" s="7">
        <v>0</v>
      </c>
      <c r="AN319" s="6" t="s">
        <v>66</v>
      </c>
      <c r="AO319" s="7" t="s">
        <v>67</v>
      </c>
      <c r="AP319" s="6" t="s">
        <v>9</v>
      </c>
      <c r="AQ319" s="6" t="s">
        <v>554</v>
      </c>
      <c r="AR319" s="6" t="s">
        <v>297</v>
      </c>
      <c r="AS319" s="6" t="s">
        <v>9</v>
      </c>
      <c r="AT319" s="6" t="s">
        <v>9</v>
      </c>
      <c r="AU319" s="6" t="s">
        <v>1956</v>
      </c>
      <c r="AV319" s="7" t="s">
        <v>9</v>
      </c>
      <c r="AW319" s="6" t="s">
        <v>6</v>
      </c>
      <c r="AX319" s="6" t="s">
        <v>24</v>
      </c>
      <c r="AY319" s="6" t="s">
        <v>25</v>
      </c>
      <c r="AZ319" s="7" t="s">
        <v>443</v>
      </c>
      <c r="BA319" s="6" t="b">
        <v>0</v>
      </c>
      <c r="BB319" s="10" t="s">
        <v>26</v>
      </c>
      <c r="BC319" s="6" t="s">
        <v>9</v>
      </c>
      <c r="BD319" s="7">
        <v>443113</v>
      </c>
      <c r="BE319" s="7">
        <v>0</v>
      </c>
      <c r="BF319" s="7">
        <v>0</v>
      </c>
      <c r="BG319" s="7">
        <v>443113</v>
      </c>
      <c r="BH319" s="7">
        <f t="shared" si="10"/>
        <v>0</v>
      </c>
      <c r="BI319" s="7">
        <f t="shared" si="11"/>
        <v>0</v>
      </c>
      <c r="BJ319" s="7">
        <v>0</v>
      </c>
      <c r="BK319" s="7">
        <v>0</v>
      </c>
      <c r="BL319" s="7">
        <v>0</v>
      </c>
      <c r="BM319" s="7">
        <v>0</v>
      </c>
      <c r="BN319" s="7">
        <v>0</v>
      </c>
      <c r="BO319" s="7">
        <v>0</v>
      </c>
      <c r="BP319" s="7">
        <v>443113</v>
      </c>
      <c r="BQ319" s="7">
        <v>443113</v>
      </c>
      <c r="BR319" s="7">
        <v>0</v>
      </c>
      <c r="BS319" s="7">
        <v>0</v>
      </c>
      <c r="BT319" s="7"/>
      <c r="BU319" s="7" t="s">
        <v>1957</v>
      </c>
      <c r="BV319" s="7" t="s">
        <v>1958</v>
      </c>
      <c r="BW319" s="7"/>
      <c r="BX319" s="8">
        <v>2024</v>
      </c>
      <c r="BY319" s="11">
        <v>5</v>
      </c>
      <c r="BZ319" s="11">
        <v>5</v>
      </c>
      <c r="CA319" s="12" t="s">
        <v>9</v>
      </c>
      <c r="CB319" s="12" t="s">
        <v>9</v>
      </c>
      <c r="CC319" s="13" t="s">
        <v>9</v>
      </c>
      <c r="CD319" s="13" t="s">
        <v>26</v>
      </c>
      <c r="CE319" s="7" t="s">
        <v>2012</v>
      </c>
      <c r="CF319" s="7" t="s">
        <v>2013</v>
      </c>
      <c r="CG319" s="7" t="s">
        <v>1953</v>
      </c>
      <c r="CH319" s="7" t="s">
        <v>9</v>
      </c>
      <c r="CI319" s="2"/>
    </row>
    <row r="320" spans="1:87" x14ac:dyDescent="0.2">
      <c r="A320" s="6" t="s">
        <v>0</v>
      </c>
      <c r="B320" s="7" t="s">
        <v>1</v>
      </c>
      <c r="C320" s="7" t="s">
        <v>1940</v>
      </c>
      <c r="D320" s="7" t="s">
        <v>1941</v>
      </c>
      <c r="E320" s="6" t="s">
        <v>1942</v>
      </c>
      <c r="F320" s="6" t="s">
        <v>5</v>
      </c>
      <c r="G320" s="6" t="s">
        <v>5</v>
      </c>
      <c r="H320" s="6" t="s">
        <v>6</v>
      </c>
      <c r="I320" s="6" t="s">
        <v>6</v>
      </c>
      <c r="J320" s="6" t="s">
        <v>6</v>
      </c>
      <c r="K320" s="6" t="s">
        <v>6</v>
      </c>
      <c r="L320" s="6" t="s">
        <v>6</v>
      </c>
      <c r="M320" s="6" t="s">
        <v>6</v>
      </c>
      <c r="N320" s="6" t="s">
        <v>5</v>
      </c>
      <c r="O320" s="6" t="s">
        <v>5</v>
      </c>
      <c r="P320" s="6" t="s">
        <v>5</v>
      </c>
      <c r="Q320" s="6" t="s">
        <v>7</v>
      </c>
      <c r="R320" s="6" t="s">
        <v>72</v>
      </c>
      <c r="S320" s="7" t="s">
        <v>1361</v>
      </c>
      <c r="T320" s="7" t="s">
        <v>9</v>
      </c>
      <c r="U320" s="7" t="s">
        <v>402</v>
      </c>
      <c r="V320" s="7" t="s">
        <v>1642</v>
      </c>
      <c r="W320" s="7" t="s">
        <v>9</v>
      </c>
      <c r="X320" s="7" t="s">
        <v>1955</v>
      </c>
      <c r="Y320" s="7" t="s">
        <v>9</v>
      </c>
      <c r="Z320" s="7" t="s">
        <v>1946</v>
      </c>
      <c r="AA320" s="6" t="s">
        <v>12</v>
      </c>
      <c r="AB320" s="6" t="s">
        <v>1947</v>
      </c>
      <c r="AC320" s="7" t="s">
        <v>1948</v>
      </c>
      <c r="AD320" s="7" t="s">
        <v>405</v>
      </c>
      <c r="AE320" s="7" t="s">
        <v>99</v>
      </c>
      <c r="AF320" s="8" t="s">
        <v>68</v>
      </c>
      <c r="AG320" s="7" t="s">
        <v>9</v>
      </c>
      <c r="AH320" s="9" t="s">
        <v>3351</v>
      </c>
      <c r="AI320" s="7"/>
      <c r="AJ320" s="6" t="s">
        <v>37</v>
      </c>
      <c r="AK320" s="6" t="s">
        <v>690</v>
      </c>
      <c r="AL320" s="6" t="s">
        <v>18</v>
      </c>
      <c r="AM320" s="7">
        <v>354</v>
      </c>
      <c r="AN320" s="6" t="s">
        <v>184</v>
      </c>
      <c r="AO320" s="7" t="s">
        <v>185</v>
      </c>
      <c r="AP320" s="6" t="s">
        <v>23</v>
      </c>
      <c r="AQ320" s="6" t="s">
        <v>554</v>
      </c>
      <c r="AR320" s="6" t="s">
        <v>297</v>
      </c>
      <c r="AS320" s="6" t="s">
        <v>9</v>
      </c>
      <c r="AT320" s="6" t="s">
        <v>9</v>
      </c>
      <c r="AU320" s="6" t="s">
        <v>1956</v>
      </c>
      <c r="AV320" s="7" t="s">
        <v>9</v>
      </c>
      <c r="AW320" s="6" t="s">
        <v>6</v>
      </c>
      <c r="AX320" s="6" t="s">
        <v>24</v>
      </c>
      <c r="AY320" s="6" t="s">
        <v>25</v>
      </c>
      <c r="AZ320" s="7" t="s">
        <v>95</v>
      </c>
      <c r="BA320" s="6" t="b">
        <v>0</v>
      </c>
      <c r="BB320" s="10" t="s">
        <v>26</v>
      </c>
      <c r="BC320" s="6" t="s">
        <v>9</v>
      </c>
      <c r="BD320" s="7">
        <v>116971</v>
      </c>
      <c r="BE320" s="7">
        <v>328218</v>
      </c>
      <c r="BF320" s="7">
        <v>0</v>
      </c>
      <c r="BG320" s="7">
        <v>445189</v>
      </c>
      <c r="BH320" s="7">
        <f t="shared" si="10"/>
        <v>0</v>
      </c>
      <c r="BI320" s="7">
        <f t="shared" si="11"/>
        <v>0</v>
      </c>
      <c r="BJ320" s="7">
        <v>0</v>
      </c>
      <c r="BK320" s="7">
        <v>0</v>
      </c>
      <c r="BL320" s="7">
        <v>0</v>
      </c>
      <c r="BM320" s="7">
        <v>0</v>
      </c>
      <c r="BN320" s="7">
        <v>0</v>
      </c>
      <c r="BO320" s="7">
        <v>0</v>
      </c>
      <c r="BP320" s="7">
        <v>445189</v>
      </c>
      <c r="BQ320" s="7">
        <v>445189</v>
      </c>
      <c r="BR320" s="7">
        <v>9200</v>
      </c>
      <c r="BS320" s="7">
        <v>0</v>
      </c>
      <c r="BT320" s="7"/>
      <c r="BU320" s="7" t="s">
        <v>1957</v>
      </c>
      <c r="BV320" s="7" t="s">
        <v>1958</v>
      </c>
      <c r="BW320" s="7"/>
      <c r="BX320" s="8">
        <v>2024</v>
      </c>
      <c r="BY320" s="11">
        <v>5</v>
      </c>
      <c r="BZ320" s="11">
        <v>5</v>
      </c>
      <c r="CA320" s="12" t="s">
        <v>9</v>
      </c>
      <c r="CB320" s="12" t="s">
        <v>9</v>
      </c>
      <c r="CC320" s="13" t="s">
        <v>9</v>
      </c>
      <c r="CD320" s="13" t="s">
        <v>26</v>
      </c>
      <c r="CE320" s="7" t="s">
        <v>1960</v>
      </c>
      <c r="CF320" s="7" t="s">
        <v>1960</v>
      </c>
      <c r="CG320" s="7" t="s">
        <v>1953</v>
      </c>
      <c r="CH320" s="7" t="s">
        <v>9</v>
      </c>
      <c r="CI320" s="2"/>
    </row>
    <row r="321" spans="1:87" x14ac:dyDescent="0.2">
      <c r="A321" s="6" t="s">
        <v>0</v>
      </c>
      <c r="B321" s="7" t="s">
        <v>1</v>
      </c>
      <c r="C321" s="7" t="s">
        <v>1940</v>
      </c>
      <c r="D321" s="7" t="s">
        <v>1941</v>
      </c>
      <c r="E321" s="6" t="s">
        <v>1942</v>
      </c>
      <c r="F321" s="6" t="s">
        <v>5</v>
      </c>
      <c r="G321" s="6" t="s">
        <v>5</v>
      </c>
      <c r="H321" s="6" t="s">
        <v>6</v>
      </c>
      <c r="I321" s="6" t="s">
        <v>6</v>
      </c>
      <c r="J321" s="6" t="s">
        <v>6</v>
      </c>
      <c r="K321" s="6" t="s">
        <v>6</v>
      </c>
      <c r="L321" s="6" t="s">
        <v>6</v>
      </c>
      <c r="M321" s="6" t="s">
        <v>6</v>
      </c>
      <c r="N321" s="6" t="s">
        <v>5</v>
      </c>
      <c r="O321" s="6" t="s">
        <v>5</v>
      </c>
      <c r="P321" s="6" t="s">
        <v>5</v>
      </c>
      <c r="Q321" s="6" t="s">
        <v>214</v>
      </c>
      <c r="R321" s="6" t="s">
        <v>8</v>
      </c>
      <c r="S321" s="7" t="s">
        <v>2154</v>
      </c>
      <c r="T321" s="7" t="s">
        <v>9</v>
      </c>
      <c r="U321" s="7" t="s">
        <v>2155</v>
      </c>
      <c r="V321" s="7" t="s">
        <v>2155</v>
      </c>
      <c r="W321" s="7" t="s">
        <v>9</v>
      </c>
      <c r="X321" s="7" t="s">
        <v>2156</v>
      </c>
      <c r="Y321" s="7" t="s">
        <v>9</v>
      </c>
      <c r="Z321" s="7" t="s">
        <v>1946</v>
      </c>
      <c r="AA321" s="6" t="s">
        <v>12</v>
      </c>
      <c r="AB321" s="6" t="s">
        <v>1947</v>
      </c>
      <c r="AC321" s="7" t="s">
        <v>1948</v>
      </c>
      <c r="AD321" s="7" t="s">
        <v>2157</v>
      </c>
      <c r="AE321" s="7" t="s">
        <v>2158</v>
      </c>
      <c r="AF321" s="8" t="s">
        <v>23</v>
      </c>
      <c r="AG321" s="7" t="s">
        <v>9</v>
      </c>
      <c r="AH321" s="9" t="s">
        <v>3400</v>
      </c>
      <c r="AI321" s="7"/>
      <c r="AJ321" s="6" t="s">
        <v>37</v>
      </c>
      <c r="AK321" s="6" t="s">
        <v>94</v>
      </c>
      <c r="AL321" s="6" t="s">
        <v>18</v>
      </c>
      <c r="AM321" s="7">
        <v>1650</v>
      </c>
      <c r="AN321" s="6" t="s">
        <v>39</v>
      </c>
      <c r="AO321" s="7" t="s">
        <v>40</v>
      </c>
      <c r="AP321" s="6" t="s">
        <v>16</v>
      </c>
      <c r="AQ321" s="6" t="s">
        <v>554</v>
      </c>
      <c r="AR321" s="6" t="s">
        <v>297</v>
      </c>
      <c r="AS321" s="6" t="s">
        <v>9</v>
      </c>
      <c r="AT321" s="6" t="s">
        <v>9</v>
      </c>
      <c r="AU321" s="6" t="s">
        <v>2159</v>
      </c>
      <c r="AV321" s="7" t="s">
        <v>9</v>
      </c>
      <c r="AW321" s="6" t="s">
        <v>6</v>
      </c>
      <c r="AX321" s="6" t="s">
        <v>24</v>
      </c>
      <c r="AY321" s="6" t="s">
        <v>25</v>
      </c>
      <c r="AZ321" s="7" t="s">
        <v>2160</v>
      </c>
      <c r="BA321" s="6" t="b">
        <v>0</v>
      </c>
      <c r="BB321" s="10" t="s">
        <v>26</v>
      </c>
      <c r="BC321" s="6" t="s">
        <v>9</v>
      </c>
      <c r="BD321" s="7">
        <v>379936</v>
      </c>
      <c r="BE321" s="7">
        <v>65286</v>
      </c>
      <c r="BF321" s="7">
        <v>0</v>
      </c>
      <c r="BG321" s="7">
        <v>445222</v>
      </c>
      <c r="BH321" s="7">
        <f t="shared" si="10"/>
        <v>0</v>
      </c>
      <c r="BI321" s="7">
        <f t="shared" si="11"/>
        <v>0</v>
      </c>
      <c r="BJ321" s="7">
        <v>0</v>
      </c>
      <c r="BK321" s="7">
        <v>0</v>
      </c>
      <c r="BL321" s="7">
        <v>0</v>
      </c>
      <c r="BM321" s="7">
        <v>0</v>
      </c>
      <c r="BN321" s="7">
        <v>0</v>
      </c>
      <c r="BO321" s="7">
        <v>0</v>
      </c>
      <c r="BP321" s="7">
        <v>445222</v>
      </c>
      <c r="BQ321" s="7">
        <v>445222</v>
      </c>
      <c r="BR321" s="7">
        <v>12800</v>
      </c>
      <c r="BS321" s="7">
        <v>0</v>
      </c>
      <c r="BT321" s="7"/>
      <c r="BU321" s="7" t="s">
        <v>2161</v>
      </c>
      <c r="BV321" s="7" t="s">
        <v>2162</v>
      </c>
      <c r="BW321" s="7"/>
      <c r="BX321" s="8">
        <v>2024</v>
      </c>
      <c r="BY321" s="11">
        <v>5</v>
      </c>
      <c r="BZ321" s="11">
        <v>5</v>
      </c>
      <c r="CA321" s="12" t="s">
        <v>9</v>
      </c>
      <c r="CB321" s="12" t="s">
        <v>9</v>
      </c>
      <c r="CC321" s="13" t="s">
        <v>9</v>
      </c>
      <c r="CD321" s="13" t="s">
        <v>26</v>
      </c>
      <c r="CE321" s="7" t="s">
        <v>2163</v>
      </c>
      <c r="CF321" s="7" t="s">
        <v>2163</v>
      </c>
      <c r="CG321" s="7" t="s">
        <v>1953</v>
      </c>
      <c r="CH321" s="7" t="s">
        <v>9</v>
      </c>
      <c r="CI321" s="2"/>
    </row>
    <row r="322" spans="1:87" x14ac:dyDescent="0.2">
      <c r="A322" s="6" t="s">
        <v>0</v>
      </c>
      <c r="B322" s="7" t="s">
        <v>1</v>
      </c>
      <c r="C322" s="7" t="s">
        <v>1940</v>
      </c>
      <c r="D322" s="7" t="s">
        <v>1941</v>
      </c>
      <c r="E322" s="6" t="s">
        <v>1942</v>
      </c>
      <c r="F322" s="6" t="s">
        <v>5</v>
      </c>
      <c r="G322" s="6" t="s">
        <v>5</v>
      </c>
      <c r="H322" s="6" t="s">
        <v>6</v>
      </c>
      <c r="I322" s="6" t="s">
        <v>6</v>
      </c>
      <c r="J322" s="6" t="s">
        <v>6</v>
      </c>
      <c r="K322" s="6" t="s">
        <v>6</v>
      </c>
      <c r="L322" s="6" t="s">
        <v>6</v>
      </c>
      <c r="M322" s="6" t="s">
        <v>6</v>
      </c>
      <c r="N322" s="6" t="s">
        <v>5</v>
      </c>
      <c r="O322" s="6" t="s">
        <v>5</v>
      </c>
      <c r="P322" s="6" t="s">
        <v>5</v>
      </c>
      <c r="Q322" s="6" t="s">
        <v>192</v>
      </c>
      <c r="R322" s="6" t="s">
        <v>72</v>
      </c>
      <c r="S322" s="7" t="s">
        <v>2122</v>
      </c>
      <c r="T322" s="7" t="s">
        <v>9</v>
      </c>
      <c r="U322" s="7" t="s">
        <v>2114</v>
      </c>
      <c r="V322" s="7" t="s">
        <v>2123</v>
      </c>
      <c r="W322" s="7" t="s">
        <v>9</v>
      </c>
      <c r="X322" s="7" t="s">
        <v>2116</v>
      </c>
      <c r="Y322" s="7" t="s">
        <v>9</v>
      </c>
      <c r="Z322" s="7" t="s">
        <v>1946</v>
      </c>
      <c r="AA322" s="6" t="s">
        <v>12</v>
      </c>
      <c r="AB322" s="6" t="s">
        <v>1947</v>
      </c>
      <c r="AC322" s="7" t="s">
        <v>1948</v>
      </c>
      <c r="AD322" s="7" t="s">
        <v>2124</v>
      </c>
      <c r="AE322" s="7" t="s">
        <v>133</v>
      </c>
      <c r="AF322" s="8" t="s">
        <v>134</v>
      </c>
      <c r="AG322" s="7" t="s">
        <v>9</v>
      </c>
      <c r="AH322" s="9" t="s">
        <v>3392</v>
      </c>
      <c r="AI322" s="7"/>
      <c r="AJ322" s="6" t="s">
        <v>37</v>
      </c>
      <c r="AK322" s="6" t="s">
        <v>218</v>
      </c>
      <c r="AL322" s="6" t="s">
        <v>18</v>
      </c>
      <c r="AM322" s="7">
        <v>288</v>
      </c>
      <c r="AN322" s="6" t="s">
        <v>66</v>
      </c>
      <c r="AO322" s="7" t="s">
        <v>67</v>
      </c>
      <c r="AP322" s="6" t="s">
        <v>68</v>
      </c>
      <c r="AQ322" s="6" t="s">
        <v>554</v>
      </c>
      <c r="AR322" s="6" t="s">
        <v>297</v>
      </c>
      <c r="AS322" s="6" t="s">
        <v>9</v>
      </c>
      <c r="AT322" s="6" t="s">
        <v>9</v>
      </c>
      <c r="AU322" s="6" t="s">
        <v>1581</v>
      </c>
      <c r="AV322" s="7" t="s">
        <v>9</v>
      </c>
      <c r="AW322" s="6" t="s">
        <v>6</v>
      </c>
      <c r="AX322" s="6" t="s">
        <v>24</v>
      </c>
      <c r="AY322" s="6" t="s">
        <v>25</v>
      </c>
      <c r="AZ322" s="7" t="s">
        <v>306</v>
      </c>
      <c r="BA322" s="6" t="b">
        <v>0</v>
      </c>
      <c r="BB322" s="10" t="s">
        <v>26</v>
      </c>
      <c r="BC322" s="6" t="s">
        <v>9</v>
      </c>
      <c r="BD322" s="7">
        <v>92450</v>
      </c>
      <c r="BE322" s="7">
        <v>353937</v>
      </c>
      <c r="BF322" s="7">
        <v>0</v>
      </c>
      <c r="BG322" s="7">
        <v>446387</v>
      </c>
      <c r="BH322" s="7">
        <f t="shared" si="10"/>
        <v>0</v>
      </c>
      <c r="BI322" s="7">
        <f t="shared" si="11"/>
        <v>0</v>
      </c>
      <c r="BJ322" s="7">
        <v>0</v>
      </c>
      <c r="BK322" s="7">
        <v>0</v>
      </c>
      <c r="BL322" s="7">
        <v>0</v>
      </c>
      <c r="BM322" s="7">
        <v>0</v>
      </c>
      <c r="BN322" s="7">
        <v>0</v>
      </c>
      <c r="BO322" s="7">
        <v>0</v>
      </c>
      <c r="BP322" s="7">
        <v>446387</v>
      </c>
      <c r="BQ322" s="7">
        <v>446387</v>
      </c>
      <c r="BR322" s="7">
        <v>910</v>
      </c>
      <c r="BS322" s="7">
        <v>0</v>
      </c>
      <c r="BT322" s="7"/>
      <c r="BU322" s="7" t="s">
        <v>2119</v>
      </c>
      <c r="BV322" s="7" t="s">
        <v>2120</v>
      </c>
      <c r="BW322" s="7"/>
      <c r="BX322" s="8">
        <v>2024</v>
      </c>
      <c r="BY322" s="11">
        <v>5</v>
      </c>
      <c r="BZ322" s="11">
        <v>5</v>
      </c>
      <c r="CA322" s="12" t="s">
        <v>9</v>
      </c>
      <c r="CB322" s="12" t="s">
        <v>9</v>
      </c>
      <c r="CC322" s="13" t="s">
        <v>9</v>
      </c>
      <c r="CD322" s="13" t="s">
        <v>26</v>
      </c>
      <c r="CE322" s="7" t="s">
        <v>2125</v>
      </c>
      <c r="CF322" s="7" t="s">
        <v>2125</v>
      </c>
      <c r="CG322" s="7" t="s">
        <v>1953</v>
      </c>
      <c r="CH322" s="7" t="s">
        <v>9</v>
      </c>
      <c r="CI322" s="2"/>
    </row>
    <row r="323" spans="1:87" x14ac:dyDescent="0.2">
      <c r="A323" s="6" t="s">
        <v>0</v>
      </c>
      <c r="B323" s="7" t="s">
        <v>1</v>
      </c>
      <c r="C323" s="7" t="s">
        <v>1940</v>
      </c>
      <c r="D323" s="7" t="s">
        <v>1941</v>
      </c>
      <c r="E323" s="6" t="s">
        <v>1942</v>
      </c>
      <c r="F323" s="6" t="s">
        <v>5</v>
      </c>
      <c r="G323" s="6" t="s">
        <v>5</v>
      </c>
      <c r="H323" s="6" t="s">
        <v>6</v>
      </c>
      <c r="I323" s="6" t="s">
        <v>6</v>
      </c>
      <c r="J323" s="6" t="s">
        <v>6</v>
      </c>
      <c r="K323" s="6" t="s">
        <v>6</v>
      </c>
      <c r="L323" s="6" t="s">
        <v>6</v>
      </c>
      <c r="M323" s="6" t="s">
        <v>6</v>
      </c>
      <c r="N323" s="6" t="s">
        <v>5</v>
      </c>
      <c r="O323" s="6" t="s">
        <v>5</v>
      </c>
      <c r="P323" s="6" t="s">
        <v>5</v>
      </c>
      <c r="Q323" s="6" t="s">
        <v>112</v>
      </c>
      <c r="R323" s="6" t="s">
        <v>387</v>
      </c>
      <c r="S323" s="7" t="s">
        <v>2066</v>
      </c>
      <c r="T323" s="7" t="s">
        <v>9</v>
      </c>
      <c r="U323" s="7" t="s">
        <v>2051</v>
      </c>
      <c r="V323" s="7" t="s">
        <v>2067</v>
      </c>
      <c r="W323" s="7" t="s">
        <v>9</v>
      </c>
      <c r="X323" s="7" t="s">
        <v>2053</v>
      </c>
      <c r="Y323" s="7" t="s">
        <v>9</v>
      </c>
      <c r="Z323" s="7" t="s">
        <v>1946</v>
      </c>
      <c r="AA323" s="6" t="s">
        <v>12</v>
      </c>
      <c r="AB323" s="6" t="s">
        <v>1947</v>
      </c>
      <c r="AC323" s="7" t="s">
        <v>1948</v>
      </c>
      <c r="AD323" s="7" t="s">
        <v>1547</v>
      </c>
      <c r="AE323" s="7" t="s">
        <v>77</v>
      </c>
      <c r="AF323" s="8" t="s">
        <v>68</v>
      </c>
      <c r="AG323" s="7" t="s">
        <v>9</v>
      </c>
      <c r="AH323" s="9" t="s">
        <v>3379</v>
      </c>
      <c r="AI323" s="7"/>
      <c r="AJ323" s="6" t="s">
        <v>37</v>
      </c>
      <c r="AK323" s="6" t="s">
        <v>673</v>
      </c>
      <c r="AL323" s="6" t="s">
        <v>18</v>
      </c>
      <c r="AM323" s="7">
        <v>2100</v>
      </c>
      <c r="AN323" s="6" t="s">
        <v>184</v>
      </c>
      <c r="AO323" s="7" t="s">
        <v>185</v>
      </c>
      <c r="AP323" s="6" t="s">
        <v>23</v>
      </c>
      <c r="AQ323" s="6" t="s">
        <v>554</v>
      </c>
      <c r="AR323" s="6" t="s">
        <v>297</v>
      </c>
      <c r="AS323" s="6" t="s">
        <v>9</v>
      </c>
      <c r="AT323" s="6" t="s">
        <v>9</v>
      </c>
      <c r="AU323" s="6" t="s">
        <v>578</v>
      </c>
      <c r="AV323" s="7" t="s">
        <v>9</v>
      </c>
      <c r="AW323" s="6" t="s">
        <v>6</v>
      </c>
      <c r="AX323" s="6" t="s">
        <v>24</v>
      </c>
      <c r="AY323" s="6" t="s">
        <v>25</v>
      </c>
      <c r="AZ323" s="7" t="s">
        <v>95</v>
      </c>
      <c r="BA323" s="6" t="b">
        <v>0</v>
      </c>
      <c r="BB323" s="10" t="s">
        <v>26</v>
      </c>
      <c r="BC323" s="6" t="s">
        <v>9</v>
      </c>
      <c r="BD323" s="7">
        <v>480393</v>
      </c>
      <c r="BE323" s="7">
        <v>3660</v>
      </c>
      <c r="BF323" s="7">
        <v>0</v>
      </c>
      <c r="BG323" s="7">
        <v>484053</v>
      </c>
      <c r="BH323" s="7">
        <f t="shared" si="10"/>
        <v>0</v>
      </c>
      <c r="BI323" s="7">
        <f t="shared" si="11"/>
        <v>0</v>
      </c>
      <c r="BJ323" s="7">
        <v>0</v>
      </c>
      <c r="BK323" s="7">
        <v>0</v>
      </c>
      <c r="BL323" s="7">
        <v>0</v>
      </c>
      <c r="BM323" s="7">
        <v>0</v>
      </c>
      <c r="BN323" s="7">
        <v>0</v>
      </c>
      <c r="BO323" s="7">
        <v>0</v>
      </c>
      <c r="BP323" s="7">
        <v>484053</v>
      </c>
      <c r="BQ323" s="7">
        <v>484053</v>
      </c>
      <c r="BR323" s="7">
        <v>0</v>
      </c>
      <c r="BS323" s="7">
        <v>0</v>
      </c>
      <c r="BT323" s="7"/>
      <c r="BU323" s="7" t="s">
        <v>2054</v>
      </c>
      <c r="BV323" s="7" t="s">
        <v>2055</v>
      </c>
      <c r="BW323" s="7"/>
      <c r="BX323" s="8">
        <v>2024</v>
      </c>
      <c r="BY323" s="11">
        <v>5</v>
      </c>
      <c r="BZ323" s="11">
        <v>5</v>
      </c>
      <c r="CA323" s="12" t="s">
        <v>9</v>
      </c>
      <c r="CB323" s="12" t="s">
        <v>9</v>
      </c>
      <c r="CC323" s="13" t="s">
        <v>9</v>
      </c>
      <c r="CD323" s="13" t="s">
        <v>26</v>
      </c>
      <c r="CE323" s="7" t="s">
        <v>2068</v>
      </c>
      <c r="CF323" s="7" t="s">
        <v>2069</v>
      </c>
      <c r="CG323" s="7" t="s">
        <v>1953</v>
      </c>
      <c r="CH323" s="7" t="s">
        <v>9</v>
      </c>
      <c r="CI323" s="2"/>
    </row>
    <row r="324" spans="1:87" x14ac:dyDescent="0.2">
      <c r="A324" s="6" t="s">
        <v>0</v>
      </c>
      <c r="B324" s="7" t="s">
        <v>1</v>
      </c>
      <c r="C324" s="7" t="s">
        <v>1940</v>
      </c>
      <c r="D324" s="7" t="s">
        <v>1941</v>
      </c>
      <c r="E324" s="6" t="s">
        <v>1942</v>
      </c>
      <c r="F324" s="6" t="s">
        <v>5</v>
      </c>
      <c r="G324" s="6" t="s">
        <v>5</v>
      </c>
      <c r="H324" s="6" t="s">
        <v>6</v>
      </c>
      <c r="I324" s="6" t="s">
        <v>6</v>
      </c>
      <c r="J324" s="6" t="s">
        <v>6</v>
      </c>
      <c r="K324" s="6" t="s">
        <v>6</v>
      </c>
      <c r="L324" s="6" t="s">
        <v>6</v>
      </c>
      <c r="M324" s="6" t="s">
        <v>6</v>
      </c>
      <c r="N324" s="6" t="s">
        <v>5</v>
      </c>
      <c r="O324" s="6" t="s">
        <v>5</v>
      </c>
      <c r="P324" s="6" t="s">
        <v>5</v>
      </c>
      <c r="Q324" s="6" t="s">
        <v>269</v>
      </c>
      <c r="R324" s="6" t="s">
        <v>8</v>
      </c>
      <c r="S324" s="7" t="s">
        <v>2170</v>
      </c>
      <c r="T324" s="7" t="s">
        <v>9</v>
      </c>
      <c r="U324" s="7" t="s">
        <v>2171</v>
      </c>
      <c r="V324" s="7" t="s">
        <v>1355</v>
      </c>
      <c r="W324" s="7" t="s">
        <v>9</v>
      </c>
      <c r="X324" s="7" t="s">
        <v>2172</v>
      </c>
      <c r="Y324" s="7" t="s">
        <v>9</v>
      </c>
      <c r="Z324" s="7" t="s">
        <v>1946</v>
      </c>
      <c r="AA324" s="6" t="s">
        <v>12</v>
      </c>
      <c r="AB324" s="6" t="s">
        <v>1947</v>
      </c>
      <c r="AC324" s="7" t="s">
        <v>1948</v>
      </c>
      <c r="AD324" s="7" t="s">
        <v>2124</v>
      </c>
      <c r="AE324" s="7" t="s">
        <v>133</v>
      </c>
      <c r="AF324" s="8" t="s">
        <v>134</v>
      </c>
      <c r="AG324" s="7" t="s">
        <v>9</v>
      </c>
      <c r="AH324" s="9" t="s">
        <v>3402</v>
      </c>
      <c r="AI324" s="7"/>
      <c r="AJ324" s="6" t="s">
        <v>37</v>
      </c>
      <c r="AK324" s="6" t="s">
        <v>65</v>
      </c>
      <c r="AL324" s="6" t="s">
        <v>18</v>
      </c>
      <c r="AM324" s="7">
        <v>640</v>
      </c>
      <c r="AN324" s="6" t="s">
        <v>19</v>
      </c>
      <c r="AO324" s="7" t="s">
        <v>20</v>
      </c>
      <c r="AP324" s="6" t="s">
        <v>16</v>
      </c>
      <c r="AQ324" s="6" t="s">
        <v>554</v>
      </c>
      <c r="AR324" s="6" t="s">
        <v>297</v>
      </c>
      <c r="AS324" s="6" t="s">
        <v>9</v>
      </c>
      <c r="AT324" s="6" t="s">
        <v>9</v>
      </c>
      <c r="AU324" s="6" t="s">
        <v>2173</v>
      </c>
      <c r="AV324" s="7" t="s">
        <v>9</v>
      </c>
      <c r="AW324" s="6" t="s">
        <v>6</v>
      </c>
      <c r="AX324" s="6" t="s">
        <v>24</v>
      </c>
      <c r="AY324" s="6" t="s">
        <v>25</v>
      </c>
      <c r="AZ324" s="7" t="s">
        <v>95</v>
      </c>
      <c r="BA324" s="6" t="b">
        <v>0</v>
      </c>
      <c r="BB324" s="10" t="s">
        <v>26</v>
      </c>
      <c r="BC324" s="6" t="s">
        <v>9</v>
      </c>
      <c r="BD324" s="7">
        <v>170139</v>
      </c>
      <c r="BE324" s="7">
        <v>353298</v>
      </c>
      <c r="BF324" s="7">
        <v>0</v>
      </c>
      <c r="BG324" s="7">
        <v>523437</v>
      </c>
      <c r="BH324" s="7">
        <f t="shared" si="10"/>
        <v>0</v>
      </c>
      <c r="BI324" s="7">
        <f t="shared" si="11"/>
        <v>0</v>
      </c>
      <c r="BJ324" s="7">
        <v>0</v>
      </c>
      <c r="BK324" s="7">
        <v>0</v>
      </c>
      <c r="BL324" s="7">
        <v>0</v>
      </c>
      <c r="BM324" s="7">
        <v>0</v>
      </c>
      <c r="BN324" s="7">
        <v>0</v>
      </c>
      <c r="BO324" s="7">
        <v>0</v>
      </c>
      <c r="BP324" s="7">
        <v>523437</v>
      </c>
      <c r="BQ324" s="7">
        <v>523437</v>
      </c>
      <c r="BR324" s="7">
        <v>3610</v>
      </c>
      <c r="BS324" s="7">
        <v>0</v>
      </c>
      <c r="BT324" s="7"/>
      <c r="BU324" s="7" t="s">
        <v>2174</v>
      </c>
      <c r="BV324" s="7" t="s">
        <v>2175</v>
      </c>
      <c r="BW324" s="7"/>
      <c r="BX324" s="8">
        <v>2024</v>
      </c>
      <c r="BY324" s="11">
        <v>5</v>
      </c>
      <c r="BZ324" s="11">
        <v>5</v>
      </c>
      <c r="CA324" s="12" t="s">
        <v>9</v>
      </c>
      <c r="CB324" s="12" t="s">
        <v>9</v>
      </c>
      <c r="CC324" s="13" t="s">
        <v>9</v>
      </c>
      <c r="CD324" s="13" t="s">
        <v>26</v>
      </c>
      <c r="CE324" s="7" t="s">
        <v>2176</v>
      </c>
      <c r="CF324" s="7" t="s">
        <v>2177</v>
      </c>
      <c r="CG324" s="7" t="s">
        <v>1953</v>
      </c>
      <c r="CH324" s="7" t="s">
        <v>9</v>
      </c>
      <c r="CI324" s="2"/>
    </row>
    <row r="325" spans="1:87" x14ac:dyDescent="0.2">
      <c r="A325" s="6" t="s">
        <v>0</v>
      </c>
      <c r="B325" s="7" t="s">
        <v>1</v>
      </c>
      <c r="C325" s="7" t="s">
        <v>1940</v>
      </c>
      <c r="D325" s="7" t="s">
        <v>1941</v>
      </c>
      <c r="E325" s="6" t="s">
        <v>1942</v>
      </c>
      <c r="F325" s="6" t="s">
        <v>5</v>
      </c>
      <c r="G325" s="6" t="s">
        <v>5</v>
      </c>
      <c r="H325" s="6" t="s">
        <v>6</v>
      </c>
      <c r="I325" s="6" t="s">
        <v>6</v>
      </c>
      <c r="J325" s="6" t="s">
        <v>6</v>
      </c>
      <c r="K325" s="6" t="s">
        <v>6</v>
      </c>
      <c r="L325" s="6" t="s">
        <v>6</v>
      </c>
      <c r="M325" s="6" t="s">
        <v>6</v>
      </c>
      <c r="N325" s="6" t="s">
        <v>5</v>
      </c>
      <c r="O325" s="6" t="s">
        <v>5</v>
      </c>
      <c r="P325" s="6" t="s">
        <v>5</v>
      </c>
      <c r="Q325" s="6" t="s">
        <v>192</v>
      </c>
      <c r="R325" s="6" t="s">
        <v>389</v>
      </c>
      <c r="S325" s="7" t="s">
        <v>2133</v>
      </c>
      <c r="T325" s="7" t="s">
        <v>9</v>
      </c>
      <c r="U325" s="7" t="s">
        <v>2114</v>
      </c>
      <c r="V325" s="7" t="s">
        <v>2134</v>
      </c>
      <c r="W325" s="7" t="s">
        <v>9</v>
      </c>
      <c r="X325" s="7" t="s">
        <v>2116</v>
      </c>
      <c r="Y325" s="7" t="s">
        <v>9</v>
      </c>
      <c r="Z325" s="7" t="s">
        <v>1946</v>
      </c>
      <c r="AA325" s="6" t="s">
        <v>12</v>
      </c>
      <c r="AB325" s="6" t="s">
        <v>1947</v>
      </c>
      <c r="AC325" s="7" t="s">
        <v>1948</v>
      </c>
      <c r="AD325" s="7" t="s">
        <v>294</v>
      </c>
      <c r="AE325" s="7" t="s">
        <v>1569</v>
      </c>
      <c r="AF325" s="8" t="s">
        <v>384</v>
      </c>
      <c r="AG325" s="7" t="s">
        <v>9</v>
      </c>
      <c r="AH325" s="9" t="s">
        <v>3395</v>
      </c>
      <c r="AI325" s="7"/>
      <c r="AJ325" s="6" t="s">
        <v>37</v>
      </c>
      <c r="AK325" s="6" t="s">
        <v>690</v>
      </c>
      <c r="AL325" s="6" t="s">
        <v>18</v>
      </c>
      <c r="AM325" s="7">
        <v>3000</v>
      </c>
      <c r="AN325" s="6" t="s">
        <v>66</v>
      </c>
      <c r="AO325" s="7" t="s">
        <v>67</v>
      </c>
      <c r="AP325" s="6" t="s">
        <v>68</v>
      </c>
      <c r="AQ325" s="6" t="s">
        <v>554</v>
      </c>
      <c r="AR325" s="6" t="s">
        <v>297</v>
      </c>
      <c r="AS325" s="6" t="s">
        <v>9</v>
      </c>
      <c r="AT325" s="6" t="s">
        <v>9</v>
      </c>
      <c r="AU325" s="6" t="s">
        <v>1581</v>
      </c>
      <c r="AV325" s="7" t="s">
        <v>9</v>
      </c>
      <c r="AW325" s="6" t="s">
        <v>6</v>
      </c>
      <c r="AX325" s="6" t="s">
        <v>24</v>
      </c>
      <c r="AY325" s="6" t="s">
        <v>25</v>
      </c>
      <c r="AZ325" s="7" t="s">
        <v>306</v>
      </c>
      <c r="BA325" s="6" t="b">
        <v>0</v>
      </c>
      <c r="BB325" s="10" t="s">
        <v>26</v>
      </c>
      <c r="BC325" s="6" t="s">
        <v>9</v>
      </c>
      <c r="BD325" s="7">
        <v>427724</v>
      </c>
      <c r="BE325" s="7">
        <v>109834</v>
      </c>
      <c r="BF325" s="7">
        <v>0</v>
      </c>
      <c r="BG325" s="7">
        <v>537558</v>
      </c>
      <c r="BH325" s="7">
        <f t="shared" si="10"/>
        <v>0</v>
      </c>
      <c r="BI325" s="7">
        <f t="shared" si="11"/>
        <v>0</v>
      </c>
      <c r="BJ325" s="7">
        <v>0</v>
      </c>
      <c r="BK325" s="7">
        <v>0</v>
      </c>
      <c r="BL325" s="7">
        <v>0</v>
      </c>
      <c r="BM325" s="7">
        <v>0</v>
      </c>
      <c r="BN325" s="7">
        <v>0</v>
      </c>
      <c r="BO325" s="7">
        <v>0</v>
      </c>
      <c r="BP325" s="7">
        <v>537558</v>
      </c>
      <c r="BQ325" s="7">
        <v>537558</v>
      </c>
      <c r="BR325" s="7">
        <v>10520</v>
      </c>
      <c r="BS325" s="7">
        <v>0</v>
      </c>
      <c r="BT325" s="7"/>
      <c r="BU325" s="7" t="s">
        <v>2119</v>
      </c>
      <c r="BV325" s="7" t="s">
        <v>2120</v>
      </c>
      <c r="BW325" s="7"/>
      <c r="BX325" s="8">
        <v>2024</v>
      </c>
      <c r="BY325" s="11">
        <v>5</v>
      </c>
      <c r="BZ325" s="11">
        <v>5</v>
      </c>
      <c r="CA325" s="12" t="s">
        <v>9</v>
      </c>
      <c r="CB325" s="12" t="s">
        <v>9</v>
      </c>
      <c r="CC325" s="13" t="s">
        <v>9</v>
      </c>
      <c r="CD325" s="13" t="s">
        <v>26</v>
      </c>
      <c r="CE325" s="7" t="s">
        <v>2135</v>
      </c>
      <c r="CF325" s="7" t="s">
        <v>2136</v>
      </c>
      <c r="CG325" s="7" t="s">
        <v>1953</v>
      </c>
      <c r="CH325" s="7" t="s">
        <v>9</v>
      </c>
      <c r="CI325" s="2"/>
    </row>
    <row r="326" spans="1:87" x14ac:dyDescent="0.2">
      <c r="A326" s="6" t="s">
        <v>0</v>
      </c>
      <c r="B326" s="7" t="s">
        <v>1</v>
      </c>
      <c r="C326" s="7" t="s">
        <v>1940</v>
      </c>
      <c r="D326" s="7" t="s">
        <v>1941</v>
      </c>
      <c r="E326" s="6" t="s">
        <v>1942</v>
      </c>
      <c r="F326" s="6" t="s">
        <v>5</v>
      </c>
      <c r="G326" s="6" t="s">
        <v>5</v>
      </c>
      <c r="H326" s="6" t="s">
        <v>6</v>
      </c>
      <c r="I326" s="6" t="s">
        <v>6</v>
      </c>
      <c r="J326" s="6" t="s">
        <v>6</v>
      </c>
      <c r="K326" s="6" t="s">
        <v>6</v>
      </c>
      <c r="L326" s="6" t="s">
        <v>6</v>
      </c>
      <c r="M326" s="6" t="s">
        <v>6</v>
      </c>
      <c r="N326" s="6" t="s">
        <v>5</v>
      </c>
      <c r="O326" s="6" t="s">
        <v>5</v>
      </c>
      <c r="P326" s="6" t="s">
        <v>5</v>
      </c>
      <c r="Q326" s="6" t="s">
        <v>7</v>
      </c>
      <c r="R326" s="6" t="s">
        <v>477</v>
      </c>
      <c r="S326" s="7" t="s">
        <v>9</v>
      </c>
      <c r="T326" s="7" t="s">
        <v>9</v>
      </c>
      <c r="U326" s="7" t="s">
        <v>402</v>
      </c>
      <c r="V326" s="7" t="s">
        <v>2003</v>
      </c>
      <c r="W326" s="7" t="s">
        <v>9</v>
      </c>
      <c r="X326" s="7" t="s">
        <v>1955</v>
      </c>
      <c r="Y326" s="7" t="s">
        <v>9</v>
      </c>
      <c r="Z326" s="7" t="s">
        <v>1946</v>
      </c>
      <c r="AA326" s="6" t="s">
        <v>12</v>
      </c>
      <c r="AB326" s="6" t="s">
        <v>1947</v>
      </c>
      <c r="AC326" s="7" t="s">
        <v>1948</v>
      </c>
      <c r="AD326" s="7" t="s">
        <v>405</v>
      </c>
      <c r="AE326" s="7" t="s">
        <v>99</v>
      </c>
      <c r="AF326" s="8" t="s">
        <v>68</v>
      </c>
      <c r="AG326" s="7" t="s">
        <v>9</v>
      </c>
      <c r="AH326" s="9" t="s">
        <v>3363</v>
      </c>
      <c r="AI326" s="7"/>
      <c r="AJ326" s="6" t="s">
        <v>37</v>
      </c>
      <c r="AK326" s="6" t="s">
        <v>654</v>
      </c>
      <c r="AL326" s="6" t="s">
        <v>18</v>
      </c>
      <c r="AM326" s="7">
        <v>432</v>
      </c>
      <c r="AN326" s="6" t="s">
        <v>39</v>
      </c>
      <c r="AO326" s="7" t="s">
        <v>40</v>
      </c>
      <c r="AP326" s="6" t="s">
        <v>9</v>
      </c>
      <c r="AQ326" s="6" t="s">
        <v>554</v>
      </c>
      <c r="AR326" s="6" t="s">
        <v>297</v>
      </c>
      <c r="AS326" s="6" t="s">
        <v>9</v>
      </c>
      <c r="AT326" s="6" t="s">
        <v>9</v>
      </c>
      <c r="AU326" s="6" t="s">
        <v>1956</v>
      </c>
      <c r="AV326" s="7" t="s">
        <v>9</v>
      </c>
      <c r="AW326" s="6" t="s">
        <v>6</v>
      </c>
      <c r="AX326" s="6" t="s">
        <v>24</v>
      </c>
      <c r="AY326" s="6" t="s">
        <v>25</v>
      </c>
      <c r="AZ326" s="7" t="s">
        <v>306</v>
      </c>
      <c r="BA326" s="6" t="b">
        <v>0</v>
      </c>
      <c r="BB326" s="10" t="s">
        <v>26</v>
      </c>
      <c r="BC326" s="6" t="s">
        <v>9</v>
      </c>
      <c r="BD326" s="7">
        <v>147120</v>
      </c>
      <c r="BE326" s="7">
        <v>392279</v>
      </c>
      <c r="BF326" s="7">
        <v>0</v>
      </c>
      <c r="BG326" s="7">
        <v>539399</v>
      </c>
      <c r="BH326" s="7">
        <f t="shared" si="10"/>
        <v>0</v>
      </c>
      <c r="BI326" s="7">
        <f t="shared" si="11"/>
        <v>0</v>
      </c>
      <c r="BJ326" s="7">
        <v>0</v>
      </c>
      <c r="BK326" s="7">
        <v>0</v>
      </c>
      <c r="BL326" s="7">
        <v>0</v>
      </c>
      <c r="BM326" s="7">
        <v>0</v>
      </c>
      <c r="BN326" s="7">
        <v>0</v>
      </c>
      <c r="BO326" s="7">
        <v>0</v>
      </c>
      <c r="BP326" s="7">
        <v>539399</v>
      </c>
      <c r="BQ326" s="7">
        <v>539399</v>
      </c>
      <c r="BR326" s="7">
        <v>0</v>
      </c>
      <c r="BS326" s="7">
        <v>0</v>
      </c>
      <c r="BT326" s="7"/>
      <c r="BU326" s="7" t="s">
        <v>1957</v>
      </c>
      <c r="BV326" s="7" t="s">
        <v>1958</v>
      </c>
      <c r="BW326" s="7"/>
      <c r="BX326" s="8">
        <v>2024</v>
      </c>
      <c r="BY326" s="11">
        <v>5</v>
      </c>
      <c r="BZ326" s="11">
        <v>5</v>
      </c>
      <c r="CA326" s="12" t="s">
        <v>9</v>
      </c>
      <c r="CB326" s="12" t="s">
        <v>9</v>
      </c>
      <c r="CC326" s="13" t="s">
        <v>9</v>
      </c>
      <c r="CD326" s="13" t="s">
        <v>26</v>
      </c>
      <c r="CE326" s="7" t="s">
        <v>2004</v>
      </c>
      <c r="CF326" s="7" t="s">
        <v>2005</v>
      </c>
      <c r="CG326" s="7" t="s">
        <v>1953</v>
      </c>
      <c r="CH326" s="7" t="s">
        <v>9</v>
      </c>
      <c r="CI326" s="2"/>
    </row>
    <row r="327" spans="1:87" x14ac:dyDescent="0.2">
      <c r="A327" s="6" t="s">
        <v>0</v>
      </c>
      <c r="B327" s="7" t="s">
        <v>1</v>
      </c>
      <c r="C327" s="7" t="s">
        <v>1940</v>
      </c>
      <c r="D327" s="7" t="s">
        <v>1941</v>
      </c>
      <c r="E327" s="6" t="s">
        <v>1942</v>
      </c>
      <c r="F327" s="6" t="s">
        <v>5</v>
      </c>
      <c r="G327" s="6" t="s">
        <v>5</v>
      </c>
      <c r="H327" s="6" t="s">
        <v>6</v>
      </c>
      <c r="I327" s="6" t="s">
        <v>6</v>
      </c>
      <c r="J327" s="6" t="s">
        <v>6</v>
      </c>
      <c r="K327" s="6" t="s">
        <v>6</v>
      </c>
      <c r="L327" s="6" t="s">
        <v>6</v>
      </c>
      <c r="M327" s="6" t="s">
        <v>6</v>
      </c>
      <c r="N327" s="6" t="s">
        <v>5</v>
      </c>
      <c r="O327" s="6" t="s">
        <v>5</v>
      </c>
      <c r="P327" s="6" t="s">
        <v>5</v>
      </c>
      <c r="Q327" s="6" t="s">
        <v>7</v>
      </c>
      <c r="R327" s="6" t="s">
        <v>8</v>
      </c>
      <c r="S327" s="7" t="s">
        <v>225</v>
      </c>
      <c r="T327" s="7" t="s">
        <v>9</v>
      </c>
      <c r="U327" s="7" t="s">
        <v>402</v>
      </c>
      <c r="V327" s="7" t="s">
        <v>1954</v>
      </c>
      <c r="W327" s="7" t="s">
        <v>9</v>
      </c>
      <c r="X327" s="7" t="s">
        <v>1955</v>
      </c>
      <c r="Y327" s="7" t="s">
        <v>9</v>
      </c>
      <c r="Z327" s="7" t="s">
        <v>1946</v>
      </c>
      <c r="AA327" s="6" t="s">
        <v>12</v>
      </c>
      <c r="AB327" s="6" t="s">
        <v>1947</v>
      </c>
      <c r="AC327" s="7" t="s">
        <v>1948</v>
      </c>
      <c r="AD327" s="7" t="s">
        <v>504</v>
      </c>
      <c r="AE327" s="7" t="s">
        <v>77</v>
      </c>
      <c r="AF327" s="8" t="s">
        <v>68</v>
      </c>
      <c r="AG327" s="7" t="s">
        <v>9</v>
      </c>
      <c r="AH327" s="9" t="s">
        <v>3350</v>
      </c>
      <c r="AI327" s="7"/>
      <c r="AJ327" s="6" t="s">
        <v>37</v>
      </c>
      <c r="AK327" s="6" t="s">
        <v>379</v>
      </c>
      <c r="AL327" s="6" t="s">
        <v>18</v>
      </c>
      <c r="AM327" s="7">
        <v>720</v>
      </c>
      <c r="AN327" s="6" t="s">
        <v>19</v>
      </c>
      <c r="AO327" s="7" t="s">
        <v>20</v>
      </c>
      <c r="AP327" s="6" t="s">
        <v>16</v>
      </c>
      <c r="AQ327" s="6" t="s">
        <v>554</v>
      </c>
      <c r="AR327" s="6" t="s">
        <v>651</v>
      </c>
      <c r="AS327" s="6" t="s">
        <v>9</v>
      </c>
      <c r="AT327" s="6" t="s">
        <v>9</v>
      </c>
      <c r="AU327" s="6" t="s">
        <v>1956</v>
      </c>
      <c r="AV327" s="7" t="s">
        <v>9</v>
      </c>
      <c r="AW327" s="6" t="s">
        <v>6</v>
      </c>
      <c r="AX327" s="6" t="s">
        <v>24</v>
      </c>
      <c r="AY327" s="6" t="s">
        <v>25</v>
      </c>
      <c r="AZ327" s="7" t="s">
        <v>513</v>
      </c>
      <c r="BA327" s="6" t="b">
        <v>0</v>
      </c>
      <c r="BB327" s="10" t="s">
        <v>26</v>
      </c>
      <c r="BC327" s="6" t="s">
        <v>9</v>
      </c>
      <c r="BD327" s="7">
        <v>351913</v>
      </c>
      <c r="BE327" s="7">
        <v>193184</v>
      </c>
      <c r="BF327" s="7">
        <v>0</v>
      </c>
      <c r="BG327" s="7">
        <v>545097</v>
      </c>
      <c r="BH327" s="7">
        <f t="shared" si="10"/>
        <v>0</v>
      </c>
      <c r="BI327" s="7">
        <f t="shared" si="11"/>
        <v>0</v>
      </c>
      <c r="BJ327" s="7">
        <v>0</v>
      </c>
      <c r="BK327" s="7">
        <v>0</v>
      </c>
      <c r="BL327" s="7">
        <v>0</v>
      </c>
      <c r="BM327" s="7">
        <v>0</v>
      </c>
      <c r="BN327" s="7">
        <v>0</v>
      </c>
      <c r="BO327" s="7">
        <v>0</v>
      </c>
      <c r="BP327" s="7">
        <v>545097</v>
      </c>
      <c r="BQ327" s="7">
        <v>545097</v>
      </c>
      <c r="BR327" s="7">
        <v>12400</v>
      </c>
      <c r="BS327" s="7">
        <v>0</v>
      </c>
      <c r="BT327" s="7"/>
      <c r="BU327" s="7" t="s">
        <v>1957</v>
      </c>
      <c r="BV327" s="7" t="s">
        <v>1958</v>
      </c>
      <c r="BW327" s="7"/>
      <c r="BX327" s="8">
        <v>2024</v>
      </c>
      <c r="BY327" s="11">
        <v>5</v>
      </c>
      <c r="BZ327" s="11">
        <v>5</v>
      </c>
      <c r="CA327" s="12" t="s">
        <v>9</v>
      </c>
      <c r="CB327" s="12" t="s">
        <v>9</v>
      </c>
      <c r="CC327" s="13" t="s">
        <v>9</v>
      </c>
      <c r="CD327" s="13" t="s">
        <v>26</v>
      </c>
      <c r="CE327" s="7" t="s">
        <v>1959</v>
      </c>
      <c r="CF327" s="7" t="s">
        <v>1959</v>
      </c>
      <c r="CG327" s="7" t="s">
        <v>1953</v>
      </c>
      <c r="CH327" s="7" t="s">
        <v>9</v>
      </c>
      <c r="CI327" s="2"/>
    </row>
    <row r="328" spans="1:87" x14ac:dyDescent="0.2">
      <c r="A328" s="6" t="s">
        <v>0</v>
      </c>
      <c r="B328" s="7" t="s">
        <v>1</v>
      </c>
      <c r="C328" s="7" t="s">
        <v>1940</v>
      </c>
      <c r="D328" s="7" t="s">
        <v>1941</v>
      </c>
      <c r="E328" s="6" t="s">
        <v>1942</v>
      </c>
      <c r="F328" s="6" t="s">
        <v>5</v>
      </c>
      <c r="G328" s="6" t="s">
        <v>5</v>
      </c>
      <c r="H328" s="6" t="s">
        <v>6</v>
      </c>
      <c r="I328" s="6" t="s">
        <v>6</v>
      </c>
      <c r="J328" s="6" t="s">
        <v>6</v>
      </c>
      <c r="K328" s="6" t="s">
        <v>6</v>
      </c>
      <c r="L328" s="6" t="s">
        <v>6</v>
      </c>
      <c r="M328" s="6" t="s">
        <v>6</v>
      </c>
      <c r="N328" s="6" t="s">
        <v>5</v>
      </c>
      <c r="O328" s="6" t="s">
        <v>5</v>
      </c>
      <c r="P328" s="6" t="s">
        <v>5</v>
      </c>
      <c r="Q328" s="6" t="s">
        <v>192</v>
      </c>
      <c r="R328" s="6" t="s">
        <v>452</v>
      </c>
      <c r="S328" s="7" t="s">
        <v>9</v>
      </c>
      <c r="T328" s="7" t="s">
        <v>9</v>
      </c>
      <c r="U328" s="7" t="s">
        <v>2114</v>
      </c>
      <c r="V328" s="7" t="s">
        <v>2137</v>
      </c>
      <c r="W328" s="7" t="s">
        <v>9</v>
      </c>
      <c r="X328" s="7" t="s">
        <v>2116</v>
      </c>
      <c r="Y328" s="7" t="s">
        <v>9</v>
      </c>
      <c r="Z328" s="7" t="s">
        <v>1946</v>
      </c>
      <c r="AA328" s="6" t="s">
        <v>12</v>
      </c>
      <c r="AB328" s="6" t="s">
        <v>1947</v>
      </c>
      <c r="AC328" s="7" t="s">
        <v>1948</v>
      </c>
      <c r="AD328" s="7" t="s">
        <v>305</v>
      </c>
      <c r="AE328" s="7" t="s">
        <v>93</v>
      </c>
      <c r="AF328" s="8" t="s">
        <v>23</v>
      </c>
      <c r="AG328" s="7" t="s">
        <v>2138</v>
      </c>
      <c r="AH328" s="9" t="s">
        <v>3396</v>
      </c>
      <c r="AI328" s="7"/>
      <c r="AJ328" s="6" t="s">
        <v>37</v>
      </c>
      <c r="AK328" s="6" t="s">
        <v>393</v>
      </c>
      <c r="AL328" s="6" t="s">
        <v>18</v>
      </c>
      <c r="AM328" s="7">
        <v>6960</v>
      </c>
      <c r="AN328" s="6" t="s">
        <v>66</v>
      </c>
      <c r="AO328" s="7" t="s">
        <v>67</v>
      </c>
      <c r="AP328" s="6" t="s">
        <v>9</v>
      </c>
      <c r="AQ328" s="6" t="s">
        <v>554</v>
      </c>
      <c r="AR328" s="6" t="s">
        <v>297</v>
      </c>
      <c r="AS328" s="6" t="s">
        <v>9</v>
      </c>
      <c r="AT328" s="6" t="s">
        <v>9</v>
      </c>
      <c r="AU328" s="6" t="s">
        <v>1581</v>
      </c>
      <c r="AV328" s="7" t="s">
        <v>9</v>
      </c>
      <c r="AW328" s="6" t="s">
        <v>6</v>
      </c>
      <c r="AX328" s="6" t="s">
        <v>24</v>
      </c>
      <c r="AY328" s="6" t="s">
        <v>25</v>
      </c>
      <c r="AZ328" s="7" t="s">
        <v>306</v>
      </c>
      <c r="BA328" s="6" t="b">
        <v>0</v>
      </c>
      <c r="BB328" s="10" t="s">
        <v>26</v>
      </c>
      <c r="BC328" s="6" t="s">
        <v>9</v>
      </c>
      <c r="BD328" s="7">
        <v>566838</v>
      </c>
      <c r="BE328" s="7">
        <v>0</v>
      </c>
      <c r="BF328" s="7">
        <v>0</v>
      </c>
      <c r="BG328" s="7">
        <v>566838</v>
      </c>
      <c r="BH328" s="7">
        <f t="shared" si="10"/>
        <v>0</v>
      </c>
      <c r="BI328" s="7">
        <f t="shared" si="11"/>
        <v>0</v>
      </c>
      <c r="BJ328" s="7">
        <v>0</v>
      </c>
      <c r="BK328" s="7">
        <v>0</v>
      </c>
      <c r="BL328" s="7">
        <v>0</v>
      </c>
      <c r="BM328" s="7">
        <v>0</v>
      </c>
      <c r="BN328" s="7">
        <v>0</v>
      </c>
      <c r="BO328" s="7">
        <v>0</v>
      </c>
      <c r="BP328" s="7">
        <v>566838</v>
      </c>
      <c r="BQ328" s="7">
        <v>566838</v>
      </c>
      <c r="BR328" s="7">
        <v>0</v>
      </c>
      <c r="BS328" s="7">
        <v>0</v>
      </c>
      <c r="BT328" s="7"/>
      <c r="BU328" s="7" t="s">
        <v>2119</v>
      </c>
      <c r="BV328" s="7" t="s">
        <v>2120</v>
      </c>
      <c r="BW328" s="7"/>
      <c r="BX328" s="8">
        <v>2024</v>
      </c>
      <c r="BY328" s="11">
        <v>5</v>
      </c>
      <c r="BZ328" s="11">
        <v>5</v>
      </c>
      <c r="CA328" s="12" t="s">
        <v>9</v>
      </c>
      <c r="CB328" s="12" t="s">
        <v>9</v>
      </c>
      <c r="CC328" s="13" t="s">
        <v>9</v>
      </c>
      <c r="CD328" s="13" t="s">
        <v>26</v>
      </c>
      <c r="CE328" s="7" t="s">
        <v>2139</v>
      </c>
      <c r="CF328" s="7" t="s">
        <v>2140</v>
      </c>
      <c r="CG328" s="7" t="s">
        <v>1953</v>
      </c>
      <c r="CH328" s="7" t="s">
        <v>9</v>
      </c>
      <c r="CI328" s="2"/>
    </row>
    <row r="329" spans="1:87" x14ac:dyDescent="0.2">
      <c r="A329" s="6" t="s">
        <v>0</v>
      </c>
      <c r="B329" s="7" t="s">
        <v>1</v>
      </c>
      <c r="C329" s="7" t="s">
        <v>1940</v>
      </c>
      <c r="D329" s="7" t="s">
        <v>1941</v>
      </c>
      <c r="E329" s="6" t="s">
        <v>1942</v>
      </c>
      <c r="F329" s="6" t="s">
        <v>5</v>
      </c>
      <c r="G329" s="6" t="s">
        <v>5</v>
      </c>
      <c r="H329" s="6" t="s">
        <v>6</v>
      </c>
      <c r="I329" s="6" t="s">
        <v>6</v>
      </c>
      <c r="J329" s="6" t="s">
        <v>6</v>
      </c>
      <c r="K329" s="6" t="s">
        <v>6</v>
      </c>
      <c r="L329" s="6" t="s">
        <v>6</v>
      </c>
      <c r="M329" s="6" t="s">
        <v>6</v>
      </c>
      <c r="N329" s="6" t="s">
        <v>5</v>
      </c>
      <c r="O329" s="6" t="s">
        <v>5</v>
      </c>
      <c r="P329" s="6" t="s">
        <v>5</v>
      </c>
      <c r="Q329" s="6" t="s">
        <v>112</v>
      </c>
      <c r="R329" s="6" t="s">
        <v>96</v>
      </c>
      <c r="S329" s="7" t="s">
        <v>2059</v>
      </c>
      <c r="T329" s="7" t="s">
        <v>9</v>
      </c>
      <c r="U329" s="7" t="s">
        <v>2051</v>
      </c>
      <c r="V329" s="7" t="s">
        <v>2060</v>
      </c>
      <c r="W329" s="7" t="s">
        <v>9</v>
      </c>
      <c r="X329" s="7" t="s">
        <v>2053</v>
      </c>
      <c r="Y329" s="7" t="s">
        <v>9</v>
      </c>
      <c r="Z329" s="7" t="s">
        <v>1946</v>
      </c>
      <c r="AA329" s="6" t="s">
        <v>12</v>
      </c>
      <c r="AB329" s="6" t="s">
        <v>1947</v>
      </c>
      <c r="AC329" s="7" t="s">
        <v>1948</v>
      </c>
      <c r="AD329" s="7" t="s">
        <v>1547</v>
      </c>
      <c r="AE329" s="7" t="s">
        <v>77</v>
      </c>
      <c r="AF329" s="8" t="s">
        <v>68</v>
      </c>
      <c r="AG329" s="7" t="s">
        <v>9</v>
      </c>
      <c r="AH329" s="9" t="s">
        <v>3377</v>
      </c>
      <c r="AI329" s="7"/>
      <c r="AJ329" s="6" t="s">
        <v>37</v>
      </c>
      <c r="AK329" s="6" t="s">
        <v>913</v>
      </c>
      <c r="AL329" s="6" t="s">
        <v>18</v>
      </c>
      <c r="AM329" s="7">
        <v>1170</v>
      </c>
      <c r="AN329" s="6" t="s">
        <v>19</v>
      </c>
      <c r="AO329" s="7" t="s">
        <v>20</v>
      </c>
      <c r="AP329" s="6" t="s">
        <v>16</v>
      </c>
      <c r="AQ329" s="6" t="s">
        <v>554</v>
      </c>
      <c r="AR329" s="6" t="s">
        <v>297</v>
      </c>
      <c r="AS329" s="6" t="s">
        <v>9</v>
      </c>
      <c r="AT329" s="6" t="s">
        <v>9</v>
      </c>
      <c r="AU329" s="6" t="s">
        <v>578</v>
      </c>
      <c r="AV329" s="7" t="s">
        <v>9</v>
      </c>
      <c r="AW329" s="6" t="s">
        <v>6</v>
      </c>
      <c r="AX329" s="6" t="s">
        <v>24</v>
      </c>
      <c r="AY329" s="6" t="s">
        <v>25</v>
      </c>
      <c r="AZ329" s="7" t="s">
        <v>2061</v>
      </c>
      <c r="BA329" s="6" t="b">
        <v>0</v>
      </c>
      <c r="BB329" s="10" t="s">
        <v>26</v>
      </c>
      <c r="BC329" s="6" t="s">
        <v>9</v>
      </c>
      <c r="BD329" s="7">
        <v>350912</v>
      </c>
      <c r="BE329" s="7">
        <v>229430</v>
      </c>
      <c r="BF329" s="7">
        <v>0</v>
      </c>
      <c r="BG329" s="7">
        <v>580342</v>
      </c>
      <c r="BH329" s="7">
        <f t="shared" si="10"/>
        <v>0</v>
      </c>
      <c r="BI329" s="7">
        <f t="shared" si="11"/>
        <v>0</v>
      </c>
      <c r="BJ329" s="7">
        <v>0</v>
      </c>
      <c r="BK329" s="7">
        <v>0</v>
      </c>
      <c r="BL329" s="7">
        <v>0</v>
      </c>
      <c r="BM329" s="7">
        <v>0</v>
      </c>
      <c r="BN329" s="7">
        <v>0</v>
      </c>
      <c r="BO329" s="7">
        <v>0</v>
      </c>
      <c r="BP329" s="7">
        <v>580342</v>
      </c>
      <c r="BQ329" s="7">
        <v>580342</v>
      </c>
      <c r="BR329" s="7">
        <v>6700</v>
      </c>
      <c r="BS329" s="7">
        <v>0</v>
      </c>
      <c r="BT329" s="7"/>
      <c r="BU329" s="7" t="s">
        <v>2054</v>
      </c>
      <c r="BV329" s="7" t="s">
        <v>2055</v>
      </c>
      <c r="BW329" s="7"/>
      <c r="BX329" s="8">
        <v>2024</v>
      </c>
      <c r="BY329" s="11">
        <v>5</v>
      </c>
      <c r="BZ329" s="11">
        <v>5</v>
      </c>
      <c r="CA329" s="12" t="s">
        <v>9</v>
      </c>
      <c r="CB329" s="12" t="s">
        <v>9</v>
      </c>
      <c r="CC329" s="13" t="s">
        <v>9</v>
      </c>
      <c r="CD329" s="13" t="s">
        <v>26</v>
      </c>
      <c r="CE329" s="7" t="s">
        <v>2062</v>
      </c>
      <c r="CF329" s="7" t="s">
        <v>2062</v>
      </c>
      <c r="CG329" s="7" t="s">
        <v>1953</v>
      </c>
      <c r="CH329" s="7" t="s">
        <v>9</v>
      </c>
      <c r="CI329" s="2"/>
    </row>
    <row r="330" spans="1:87" x14ac:dyDescent="0.2">
      <c r="A330" s="6" t="s">
        <v>0</v>
      </c>
      <c r="B330" s="7" t="s">
        <v>1</v>
      </c>
      <c r="C330" s="7" t="s">
        <v>1940</v>
      </c>
      <c r="D330" s="7" t="s">
        <v>1941</v>
      </c>
      <c r="E330" s="6" t="s">
        <v>1942</v>
      </c>
      <c r="F330" s="6" t="s">
        <v>5</v>
      </c>
      <c r="G330" s="6" t="s">
        <v>5</v>
      </c>
      <c r="H330" s="6" t="s">
        <v>6</v>
      </c>
      <c r="I330" s="6" t="s">
        <v>6</v>
      </c>
      <c r="J330" s="6" t="s">
        <v>6</v>
      </c>
      <c r="K330" s="6" t="s">
        <v>6</v>
      </c>
      <c r="L330" s="6" t="s">
        <v>6</v>
      </c>
      <c r="M330" s="6" t="s">
        <v>6</v>
      </c>
      <c r="N330" s="6" t="s">
        <v>5</v>
      </c>
      <c r="O330" s="6" t="s">
        <v>5</v>
      </c>
      <c r="P330" s="6" t="s">
        <v>5</v>
      </c>
      <c r="Q330" s="6" t="s">
        <v>207</v>
      </c>
      <c r="R330" s="6" t="s">
        <v>8</v>
      </c>
      <c r="S330" s="7" t="s">
        <v>2145</v>
      </c>
      <c r="T330" s="7" t="s">
        <v>9</v>
      </c>
      <c r="U330" s="7" t="s">
        <v>2146</v>
      </c>
      <c r="V330" s="7" t="s">
        <v>1355</v>
      </c>
      <c r="W330" s="7" t="s">
        <v>9</v>
      </c>
      <c r="X330" s="7" t="s">
        <v>2147</v>
      </c>
      <c r="Y330" s="7" t="s">
        <v>9</v>
      </c>
      <c r="Z330" s="7" t="s">
        <v>1946</v>
      </c>
      <c r="AA330" s="6" t="s">
        <v>12</v>
      </c>
      <c r="AB330" s="6" t="s">
        <v>1947</v>
      </c>
      <c r="AC330" s="7" t="s">
        <v>1948</v>
      </c>
      <c r="AD330" s="7" t="s">
        <v>2124</v>
      </c>
      <c r="AE330" s="7" t="s">
        <v>133</v>
      </c>
      <c r="AF330" s="8" t="s">
        <v>134</v>
      </c>
      <c r="AG330" s="7" t="s">
        <v>9</v>
      </c>
      <c r="AH330" s="9" t="s">
        <v>3398</v>
      </c>
      <c r="AI330" s="7"/>
      <c r="AJ330" s="6" t="s">
        <v>37</v>
      </c>
      <c r="AK330" s="6" t="s">
        <v>825</v>
      </c>
      <c r="AL330" s="6" t="s">
        <v>18</v>
      </c>
      <c r="AM330" s="7">
        <v>660</v>
      </c>
      <c r="AN330" s="6" t="s">
        <v>19</v>
      </c>
      <c r="AO330" s="7" t="s">
        <v>20</v>
      </c>
      <c r="AP330" s="6" t="s">
        <v>16</v>
      </c>
      <c r="AQ330" s="6" t="s">
        <v>554</v>
      </c>
      <c r="AR330" s="6" t="s">
        <v>297</v>
      </c>
      <c r="AS330" s="6" t="s">
        <v>9</v>
      </c>
      <c r="AT330" s="6" t="s">
        <v>9</v>
      </c>
      <c r="AU330" s="6" t="s">
        <v>578</v>
      </c>
      <c r="AV330" s="7" t="s">
        <v>9</v>
      </c>
      <c r="AW330" s="6" t="s">
        <v>6</v>
      </c>
      <c r="AX330" s="6" t="s">
        <v>24</v>
      </c>
      <c r="AY330" s="6" t="s">
        <v>25</v>
      </c>
      <c r="AZ330" s="7" t="s">
        <v>299</v>
      </c>
      <c r="BA330" s="6" t="b">
        <v>0</v>
      </c>
      <c r="BB330" s="10" t="s">
        <v>26</v>
      </c>
      <c r="BC330" s="6" t="s">
        <v>9</v>
      </c>
      <c r="BD330" s="7">
        <v>175518</v>
      </c>
      <c r="BE330" s="7">
        <v>442367</v>
      </c>
      <c r="BF330" s="7">
        <v>0</v>
      </c>
      <c r="BG330" s="7">
        <v>617885</v>
      </c>
      <c r="BH330" s="7">
        <f t="shared" si="10"/>
        <v>0</v>
      </c>
      <c r="BI330" s="7">
        <f t="shared" si="11"/>
        <v>0</v>
      </c>
      <c r="BJ330" s="7">
        <v>0</v>
      </c>
      <c r="BK330" s="7">
        <v>0</v>
      </c>
      <c r="BL330" s="7">
        <v>0</v>
      </c>
      <c r="BM330" s="7">
        <v>0</v>
      </c>
      <c r="BN330" s="7">
        <v>0</v>
      </c>
      <c r="BO330" s="7">
        <v>0</v>
      </c>
      <c r="BP330" s="7">
        <v>617885</v>
      </c>
      <c r="BQ330" s="7">
        <v>617885</v>
      </c>
      <c r="BR330" s="7">
        <v>3780</v>
      </c>
      <c r="BS330" s="7">
        <v>0</v>
      </c>
      <c r="BT330" s="7"/>
      <c r="BU330" s="7" t="s">
        <v>2148</v>
      </c>
      <c r="BV330" s="7" t="s">
        <v>2149</v>
      </c>
      <c r="BW330" s="7"/>
      <c r="BX330" s="8">
        <v>2024</v>
      </c>
      <c r="BY330" s="11">
        <v>5</v>
      </c>
      <c r="BZ330" s="11">
        <v>5</v>
      </c>
      <c r="CA330" s="12" t="s">
        <v>9</v>
      </c>
      <c r="CB330" s="12" t="s">
        <v>9</v>
      </c>
      <c r="CC330" s="13" t="s">
        <v>9</v>
      </c>
      <c r="CD330" s="13" t="s">
        <v>26</v>
      </c>
      <c r="CE330" s="7" t="s">
        <v>2150</v>
      </c>
      <c r="CF330" s="7" t="s">
        <v>2150</v>
      </c>
      <c r="CG330" s="7" t="s">
        <v>1953</v>
      </c>
      <c r="CH330" s="7" t="s">
        <v>9</v>
      </c>
      <c r="CI330" s="2"/>
    </row>
    <row r="331" spans="1:87" x14ac:dyDescent="0.2">
      <c r="A331" s="6" t="s">
        <v>0</v>
      </c>
      <c r="B331" s="7" t="s">
        <v>1</v>
      </c>
      <c r="C331" s="7" t="s">
        <v>1940</v>
      </c>
      <c r="D331" s="7" t="s">
        <v>1941</v>
      </c>
      <c r="E331" s="6" t="s">
        <v>1942</v>
      </c>
      <c r="F331" s="6" t="s">
        <v>5</v>
      </c>
      <c r="G331" s="6" t="s">
        <v>5</v>
      </c>
      <c r="H331" s="6" t="s">
        <v>6</v>
      </c>
      <c r="I331" s="6" t="s">
        <v>6</v>
      </c>
      <c r="J331" s="6" t="s">
        <v>6</v>
      </c>
      <c r="K331" s="6" t="s">
        <v>6</v>
      </c>
      <c r="L331" s="6" t="s">
        <v>6</v>
      </c>
      <c r="M331" s="6" t="s">
        <v>6</v>
      </c>
      <c r="N331" s="6" t="s">
        <v>5</v>
      </c>
      <c r="O331" s="6" t="s">
        <v>5</v>
      </c>
      <c r="P331" s="6" t="s">
        <v>5</v>
      </c>
      <c r="Q331" s="6" t="s">
        <v>103</v>
      </c>
      <c r="R331" s="6" t="s">
        <v>8</v>
      </c>
      <c r="S331" s="7" t="s">
        <v>104</v>
      </c>
      <c r="T331" s="7" t="s">
        <v>9</v>
      </c>
      <c r="U331" s="7" t="s">
        <v>2044</v>
      </c>
      <c r="V331" s="7" t="s">
        <v>756</v>
      </c>
      <c r="W331" s="7" t="s">
        <v>9</v>
      </c>
      <c r="X331" s="7" t="s">
        <v>2045</v>
      </c>
      <c r="Y331" s="7" t="s">
        <v>9</v>
      </c>
      <c r="Z331" s="7" t="s">
        <v>1946</v>
      </c>
      <c r="AA331" s="6" t="s">
        <v>12</v>
      </c>
      <c r="AB331" s="6" t="s">
        <v>1947</v>
      </c>
      <c r="AC331" s="7" t="s">
        <v>1948</v>
      </c>
      <c r="AD331" s="7" t="s">
        <v>1391</v>
      </c>
      <c r="AE331" s="7" t="s">
        <v>77</v>
      </c>
      <c r="AF331" s="8" t="s">
        <v>68</v>
      </c>
      <c r="AG331" s="7" t="s">
        <v>9</v>
      </c>
      <c r="AH331" s="9" t="s">
        <v>3374</v>
      </c>
      <c r="AI331" s="7"/>
      <c r="AJ331" s="6" t="s">
        <v>37</v>
      </c>
      <c r="AK331" s="6" t="s">
        <v>2046</v>
      </c>
      <c r="AL331" s="6" t="s">
        <v>18</v>
      </c>
      <c r="AM331" s="7">
        <v>0</v>
      </c>
      <c r="AN331" s="6" t="s">
        <v>66</v>
      </c>
      <c r="AO331" s="7" t="s">
        <v>67</v>
      </c>
      <c r="AP331" s="6" t="s">
        <v>68</v>
      </c>
      <c r="AQ331" s="6" t="s">
        <v>554</v>
      </c>
      <c r="AR331" s="6" t="s">
        <v>297</v>
      </c>
      <c r="AS331" s="6" t="s">
        <v>9</v>
      </c>
      <c r="AT331" s="6" t="s">
        <v>9</v>
      </c>
      <c r="AU331" s="6" t="s">
        <v>2047</v>
      </c>
      <c r="AV331" s="7" t="s">
        <v>9</v>
      </c>
      <c r="AW331" s="6" t="s">
        <v>6</v>
      </c>
      <c r="AX331" s="6" t="s">
        <v>24</v>
      </c>
      <c r="AY331" s="6" t="s">
        <v>25</v>
      </c>
      <c r="AZ331" s="7" t="s">
        <v>95</v>
      </c>
      <c r="BA331" s="6" t="b">
        <v>0</v>
      </c>
      <c r="BB331" s="10" t="s">
        <v>26</v>
      </c>
      <c r="BC331" s="6" t="s">
        <v>9</v>
      </c>
      <c r="BD331" s="7">
        <v>603368</v>
      </c>
      <c r="BE331" s="7">
        <v>18305</v>
      </c>
      <c r="BF331" s="7">
        <v>0</v>
      </c>
      <c r="BG331" s="7">
        <v>621673</v>
      </c>
      <c r="BH331" s="7">
        <f t="shared" si="10"/>
        <v>0</v>
      </c>
      <c r="BI331" s="7">
        <f t="shared" si="11"/>
        <v>0</v>
      </c>
      <c r="BJ331" s="7">
        <v>0</v>
      </c>
      <c r="BK331" s="7">
        <v>0</v>
      </c>
      <c r="BL331" s="7">
        <v>0</v>
      </c>
      <c r="BM331" s="7">
        <v>0</v>
      </c>
      <c r="BN331" s="7">
        <v>0</v>
      </c>
      <c r="BO331" s="7">
        <v>0</v>
      </c>
      <c r="BP331" s="7">
        <v>621673</v>
      </c>
      <c r="BQ331" s="7">
        <v>621673</v>
      </c>
      <c r="BR331" s="7">
        <v>4800</v>
      </c>
      <c r="BS331" s="7">
        <v>0</v>
      </c>
      <c r="BT331" s="7"/>
      <c r="BU331" s="7" t="s">
        <v>2048</v>
      </c>
      <c r="BV331" s="7" t="s">
        <v>2049</v>
      </c>
      <c r="BW331" s="9" t="s">
        <v>3062</v>
      </c>
      <c r="BX331" s="8">
        <v>2024</v>
      </c>
      <c r="BY331" s="11">
        <v>5</v>
      </c>
      <c r="BZ331" s="11">
        <v>5</v>
      </c>
      <c r="CA331" s="12" t="s">
        <v>9</v>
      </c>
      <c r="CB331" s="12" t="s">
        <v>9</v>
      </c>
      <c r="CC331" s="13" t="s">
        <v>9</v>
      </c>
      <c r="CD331" s="13" t="s">
        <v>26</v>
      </c>
      <c r="CE331" s="7" t="s">
        <v>2050</v>
      </c>
      <c r="CF331" s="7" t="s">
        <v>2050</v>
      </c>
      <c r="CG331" s="7" t="s">
        <v>1953</v>
      </c>
      <c r="CH331" s="7" t="s">
        <v>9</v>
      </c>
      <c r="CI331" s="2"/>
    </row>
    <row r="332" spans="1:87" x14ac:dyDescent="0.2">
      <c r="A332" s="6" t="s">
        <v>0</v>
      </c>
      <c r="B332" s="7" t="s">
        <v>1</v>
      </c>
      <c r="C332" s="7" t="s">
        <v>1940</v>
      </c>
      <c r="D332" s="7" t="s">
        <v>1941</v>
      </c>
      <c r="E332" s="6" t="s">
        <v>1942</v>
      </c>
      <c r="F332" s="6" t="s">
        <v>5</v>
      </c>
      <c r="G332" s="6" t="s">
        <v>5</v>
      </c>
      <c r="H332" s="6" t="s">
        <v>6</v>
      </c>
      <c r="I332" s="6" t="s">
        <v>6</v>
      </c>
      <c r="J332" s="6" t="s">
        <v>6</v>
      </c>
      <c r="K332" s="6" t="s">
        <v>6</v>
      </c>
      <c r="L332" s="6" t="s">
        <v>6</v>
      </c>
      <c r="M332" s="6" t="s">
        <v>6</v>
      </c>
      <c r="N332" s="6" t="s">
        <v>5</v>
      </c>
      <c r="O332" s="6" t="s">
        <v>5</v>
      </c>
      <c r="P332" s="6" t="s">
        <v>5</v>
      </c>
      <c r="Q332" s="6" t="s">
        <v>129</v>
      </c>
      <c r="R332" s="6" t="s">
        <v>8</v>
      </c>
      <c r="S332" s="7" t="s">
        <v>130</v>
      </c>
      <c r="T332" s="7" t="s">
        <v>9</v>
      </c>
      <c r="U332" s="7" t="s">
        <v>2092</v>
      </c>
      <c r="V332" s="7" t="s">
        <v>756</v>
      </c>
      <c r="W332" s="7" t="s">
        <v>9</v>
      </c>
      <c r="X332" s="7" t="s">
        <v>2093</v>
      </c>
      <c r="Y332" s="7" t="s">
        <v>9</v>
      </c>
      <c r="Z332" s="7" t="s">
        <v>1946</v>
      </c>
      <c r="AA332" s="6" t="s">
        <v>12</v>
      </c>
      <c r="AB332" s="6" t="s">
        <v>1947</v>
      </c>
      <c r="AC332" s="7" t="s">
        <v>1948</v>
      </c>
      <c r="AD332" s="7" t="s">
        <v>1391</v>
      </c>
      <c r="AE332" s="7" t="s">
        <v>77</v>
      </c>
      <c r="AF332" s="8" t="s">
        <v>68</v>
      </c>
      <c r="AG332" s="7" t="s">
        <v>9</v>
      </c>
      <c r="AH332" s="9" t="s">
        <v>3374</v>
      </c>
      <c r="AI332" s="7"/>
      <c r="AJ332" s="6" t="s">
        <v>37</v>
      </c>
      <c r="AK332" s="6" t="s">
        <v>2088</v>
      </c>
      <c r="AL332" s="6" t="s">
        <v>18</v>
      </c>
      <c r="AM332" s="7">
        <v>0</v>
      </c>
      <c r="AN332" s="6" t="s">
        <v>66</v>
      </c>
      <c r="AO332" s="7" t="s">
        <v>67</v>
      </c>
      <c r="AP332" s="6" t="s">
        <v>68</v>
      </c>
      <c r="AQ332" s="6" t="s">
        <v>554</v>
      </c>
      <c r="AR332" s="6" t="s">
        <v>297</v>
      </c>
      <c r="AS332" s="6" t="s">
        <v>9</v>
      </c>
      <c r="AT332" s="6" t="s">
        <v>9</v>
      </c>
      <c r="AU332" s="6" t="s">
        <v>1343</v>
      </c>
      <c r="AV332" s="7" t="s">
        <v>9</v>
      </c>
      <c r="AW332" s="6" t="s">
        <v>6</v>
      </c>
      <c r="AX332" s="6" t="s">
        <v>24</v>
      </c>
      <c r="AY332" s="6" t="s">
        <v>25</v>
      </c>
      <c r="AZ332" s="7" t="s">
        <v>95</v>
      </c>
      <c r="BA332" s="6" t="b">
        <v>0</v>
      </c>
      <c r="BB332" s="10" t="s">
        <v>26</v>
      </c>
      <c r="BC332" s="6" t="s">
        <v>9</v>
      </c>
      <c r="BD332" s="7">
        <v>603368</v>
      </c>
      <c r="BE332" s="7">
        <v>18305</v>
      </c>
      <c r="BF332" s="7">
        <v>0</v>
      </c>
      <c r="BG332" s="7">
        <v>621673</v>
      </c>
      <c r="BH332" s="7">
        <f t="shared" si="10"/>
        <v>0</v>
      </c>
      <c r="BI332" s="7">
        <f t="shared" si="11"/>
        <v>0</v>
      </c>
      <c r="BJ332" s="7">
        <v>0</v>
      </c>
      <c r="BK332" s="7">
        <v>0</v>
      </c>
      <c r="BL332" s="7">
        <v>0</v>
      </c>
      <c r="BM332" s="7">
        <v>0</v>
      </c>
      <c r="BN332" s="7">
        <v>0</v>
      </c>
      <c r="BO332" s="7">
        <v>0</v>
      </c>
      <c r="BP332" s="7">
        <v>621673</v>
      </c>
      <c r="BQ332" s="7">
        <v>621673</v>
      </c>
      <c r="BR332" s="7">
        <v>4800</v>
      </c>
      <c r="BS332" s="7">
        <v>0</v>
      </c>
      <c r="BT332" s="7"/>
      <c r="BU332" s="7" t="s">
        <v>2094</v>
      </c>
      <c r="BV332" s="7" t="s">
        <v>2095</v>
      </c>
      <c r="BW332" s="9" t="s">
        <v>3107</v>
      </c>
      <c r="BX332" s="8">
        <v>2024</v>
      </c>
      <c r="BY332" s="11">
        <v>5</v>
      </c>
      <c r="BZ332" s="11">
        <v>5</v>
      </c>
      <c r="CA332" s="12" t="s">
        <v>9</v>
      </c>
      <c r="CB332" s="12" t="s">
        <v>9</v>
      </c>
      <c r="CC332" s="13" t="s">
        <v>9</v>
      </c>
      <c r="CD332" s="13" t="s">
        <v>26</v>
      </c>
      <c r="CE332" s="7" t="s">
        <v>2096</v>
      </c>
      <c r="CF332" s="7" t="s">
        <v>2096</v>
      </c>
      <c r="CG332" s="7" t="s">
        <v>1953</v>
      </c>
      <c r="CH332" s="7" t="s">
        <v>9</v>
      </c>
      <c r="CI332" s="2"/>
    </row>
    <row r="333" spans="1:87" x14ac:dyDescent="0.2">
      <c r="A333" s="6" t="s">
        <v>0</v>
      </c>
      <c r="B333" s="7" t="s">
        <v>1</v>
      </c>
      <c r="C333" s="7" t="s">
        <v>1940</v>
      </c>
      <c r="D333" s="7" t="s">
        <v>1941</v>
      </c>
      <c r="E333" s="6" t="s">
        <v>1942</v>
      </c>
      <c r="F333" s="6" t="s">
        <v>5</v>
      </c>
      <c r="G333" s="6" t="s">
        <v>5</v>
      </c>
      <c r="H333" s="6" t="s">
        <v>6</v>
      </c>
      <c r="I333" s="6" t="s">
        <v>6</v>
      </c>
      <c r="J333" s="6" t="s">
        <v>6</v>
      </c>
      <c r="K333" s="6" t="s">
        <v>6</v>
      </c>
      <c r="L333" s="6" t="s">
        <v>6</v>
      </c>
      <c r="M333" s="6" t="s">
        <v>6</v>
      </c>
      <c r="N333" s="6" t="s">
        <v>5</v>
      </c>
      <c r="O333" s="6" t="s">
        <v>5</v>
      </c>
      <c r="P333" s="6" t="s">
        <v>5</v>
      </c>
      <c r="Q333" s="6" t="s">
        <v>146</v>
      </c>
      <c r="R333" s="6" t="s">
        <v>8</v>
      </c>
      <c r="S333" s="7" t="s">
        <v>723</v>
      </c>
      <c r="T333" s="7" t="s">
        <v>9</v>
      </c>
      <c r="U333" s="7" t="s">
        <v>2097</v>
      </c>
      <c r="V333" s="7" t="s">
        <v>756</v>
      </c>
      <c r="W333" s="7" t="s">
        <v>9</v>
      </c>
      <c r="X333" s="7" t="s">
        <v>2098</v>
      </c>
      <c r="Y333" s="7" t="s">
        <v>9</v>
      </c>
      <c r="Z333" s="7" t="s">
        <v>1946</v>
      </c>
      <c r="AA333" s="6" t="s">
        <v>12</v>
      </c>
      <c r="AB333" s="6" t="s">
        <v>1947</v>
      </c>
      <c r="AC333" s="7" t="s">
        <v>1948</v>
      </c>
      <c r="AD333" s="7" t="s">
        <v>1391</v>
      </c>
      <c r="AE333" s="7" t="s">
        <v>77</v>
      </c>
      <c r="AF333" s="8" t="s">
        <v>68</v>
      </c>
      <c r="AG333" s="7" t="s">
        <v>9</v>
      </c>
      <c r="AH333" s="9" t="s">
        <v>3374</v>
      </c>
      <c r="AI333" s="7"/>
      <c r="AJ333" s="6" t="s">
        <v>37</v>
      </c>
      <c r="AK333" s="6" t="s">
        <v>1024</v>
      </c>
      <c r="AL333" s="6" t="s">
        <v>18</v>
      </c>
      <c r="AM333" s="7">
        <v>0</v>
      </c>
      <c r="AN333" s="6" t="s">
        <v>66</v>
      </c>
      <c r="AO333" s="7" t="s">
        <v>67</v>
      </c>
      <c r="AP333" s="6" t="s">
        <v>68</v>
      </c>
      <c r="AQ333" s="6" t="s">
        <v>554</v>
      </c>
      <c r="AR333" s="6" t="s">
        <v>297</v>
      </c>
      <c r="AS333" s="6" t="s">
        <v>9</v>
      </c>
      <c r="AT333" s="6" t="s">
        <v>9</v>
      </c>
      <c r="AU333" s="6" t="s">
        <v>1343</v>
      </c>
      <c r="AV333" s="7" t="s">
        <v>9</v>
      </c>
      <c r="AW333" s="6" t="s">
        <v>6</v>
      </c>
      <c r="AX333" s="6" t="s">
        <v>24</v>
      </c>
      <c r="AY333" s="6" t="s">
        <v>25</v>
      </c>
      <c r="AZ333" s="7" t="s">
        <v>95</v>
      </c>
      <c r="BA333" s="6" t="b">
        <v>0</v>
      </c>
      <c r="BB333" s="10" t="s">
        <v>26</v>
      </c>
      <c r="BC333" s="6" t="s">
        <v>9</v>
      </c>
      <c r="BD333" s="7">
        <v>603368</v>
      </c>
      <c r="BE333" s="7">
        <v>18305</v>
      </c>
      <c r="BF333" s="7">
        <v>0</v>
      </c>
      <c r="BG333" s="7">
        <v>621673</v>
      </c>
      <c r="BH333" s="7">
        <f t="shared" si="10"/>
        <v>0</v>
      </c>
      <c r="BI333" s="7">
        <f t="shared" si="11"/>
        <v>0</v>
      </c>
      <c r="BJ333" s="7">
        <v>0</v>
      </c>
      <c r="BK333" s="7">
        <v>0</v>
      </c>
      <c r="BL333" s="7">
        <v>0</v>
      </c>
      <c r="BM333" s="7">
        <v>0</v>
      </c>
      <c r="BN333" s="7">
        <v>0</v>
      </c>
      <c r="BO333" s="7">
        <v>0</v>
      </c>
      <c r="BP333" s="7">
        <v>621673</v>
      </c>
      <c r="BQ333" s="7">
        <v>621673</v>
      </c>
      <c r="BR333" s="7">
        <v>5500</v>
      </c>
      <c r="BS333" s="7">
        <v>0</v>
      </c>
      <c r="BT333" s="7"/>
      <c r="BU333" s="7" t="s">
        <v>2099</v>
      </c>
      <c r="BV333" s="7" t="s">
        <v>2100</v>
      </c>
      <c r="BW333" s="9" t="s">
        <v>3062</v>
      </c>
      <c r="BX333" s="8">
        <v>2024</v>
      </c>
      <c r="BY333" s="11">
        <v>5</v>
      </c>
      <c r="BZ333" s="11">
        <v>5</v>
      </c>
      <c r="CA333" s="12" t="s">
        <v>9</v>
      </c>
      <c r="CB333" s="12" t="s">
        <v>9</v>
      </c>
      <c r="CC333" s="13" t="s">
        <v>9</v>
      </c>
      <c r="CD333" s="13" t="s">
        <v>26</v>
      </c>
      <c r="CE333" s="7" t="s">
        <v>2101</v>
      </c>
      <c r="CF333" s="7" t="s">
        <v>2101</v>
      </c>
      <c r="CG333" s="7" t="s">
        <v>1953</v>
      </c>
      <c r="CH333" s="7" t="s">
        <v>9</v>
      </c>
      <c r="CI333" s="2"/>
    </row>
    <row r="334" spans="1:87" x14ac:dyDescent="0.2">
      <c r="A334" s="6" t="s">
        <v>0</v>
      </c>
      <c r="B334" s="7" t="s">
        <v>1</v>
      </c>
      <c r="C334" s="7" t="s">
        <v>1940</v>
      </c>
      <c r="D334" s="7" t="s">
        <v>1941</v>
      </c>
      <c r="E334" s="6" t="s">
        <v>1942</v>
      </c>
      <c r="F334" s="6" t="s">
        <v>5</v>
      </c>
      <c r="G334" s="6" t="s">
        <v>5</v>
      </c>
      <c r="H334" s="6" t="s">
        <v>6</v>
      </c>
      <c r="I334" s="6" t="s">
        <v>6</v>
      </c>
      <c r="J334" s="6" t="s">
        <v>6</v>
      </c>
      <c r="K334" s="6" t="s">
        <v>6</v>
      </c>
      <c r="L334" s="6" t="s">
        <v>6</v>
      </c>
      <c r="M334" s="6" t="s">
        <v>6</v>
      </c>
      <c r="N334" s="6" t="s">
        <v>5</v>
      </c>
      <c r="O334" s="6" t="s">
        <v>5</v>
      </c>
      <c r="P334" s="6" t="s">
        <v>5</v>
      </c>
      <c r="Q334" s="6" t="s">
        <v>280</v>
      </c>
      <c r="R334" s="6" t="s">
        <v>9</v>
      </c>
      <c r="S334" s="7" t="s">
        <v>9</v>
      </c>
      <c r="T334" s="7" t="s">
        <v>9</v>
      </c>
      <c r="U334" s="7" t="s">
        <v>2227</v>
      </c>
      <c r="V334" s="7" t="s">
        <v>2228</v>
      </c>
      <c r="W334" s="7" t="s">
        <v>9</v>
      </c>
      <c r="X334" s="7" t="s">
        <v>2229</v>
      </c>
      <c r="Y334" s="7" t="s">
        <v>9</v>
      </c>
      <c r="Z334" s="7" t="s">
        <v>1946</v>
      </c>
      <c r="AA334" s="6" t="s">
        <v>12</v>
      </c>
      <c r="AB334" s="6" t="s">
        <v>1947</v>
      </c>
      <c r="AC334" s="7" t="s">
        <v>1948</v>
      </c>
      <c r="AD334" s="7" t="s">
        <v>1391</v>
      </c>
      <c r="AE334" s="7" t="s">
        <v>93</v>
      </c>
      <c r="AF334" s="8" t="s">
        <v>23</v>
      </c>
      <c r="AG334" s="7" t="s">
        <v>9</v>
      </c>
      <c r="AH334" s="9" t="s">
        <v>3412</v>
      </c>
      <c r="AI334" s="7"/>
      <c r="AJ334" s="6" t="s">
        <v>37</v>
      </c>
      <c r="AK334" s="6" t="s">
        <v>2046</v>
      </c>
      <c r="AL334" s="6" t="s">
        <v>18</v>
      </c>
      <c r="AM334" s="7">
        <v>0</v>
      </c>
      <c r="AN334" s="6" t="s">
        <v>394</v>
      </c>
      <c r="AO334" s="7" t="s">
        <v>395</v>
      </c>
      <c r="AP334" s="6" t="s">
        <v>9</v>
      </c>
      <c r="AQ334" s="6" t="s">
        <v>554</v>
      </c>
      <c r="AR334" s="6" t="s">
        <v>297</v>
      </c>
      <c r="AS334" s="6" t="s">
        <v>9</v>
      </c>
      <c r="AT334" s="6" t="s">
        <v>9</v>
      </c>
      <c r="AU334" s="6" t="s">
        <v>2230</v>
      </c>
      <c r="AV334" s="7" t="s">
        <v>9</v>
      </c>
      <c r="AW334" s="6" t="s">
        <v>6</v>
      </c>
      <c r="AX334" s="6" t="s">
        <v>24</v>
      </c>
      <c r="AY334" s="6" t="s">
        <v>25</v>
      </c>
      <c r="AZ334" s="7" t="s">
        <v>95</v>
      </c>
      <c r="BA334" s="6" t="b">
        <v>0</v>
      </c>
      <c r="BB334" s="10" t="s">
        <v>26</v>
      </c>
      <c r="BC334" s="6" t="s">
        <v>9</v>
      </c>
      <c r="BD334" s="7">
        <v>604244</v>
      </c>
      <c r="BE334" s="7">
        <v>17940</v>
      </c>
      <c r="BF334" s="7">
        <v>0</v>
      </c>
      <c r="BG334" s="7">
        <v>622184</v>
      </c>
      <c r="BH334" s="7">
        <f t="shared" si="10"/>
        <v>0</v>
      </c>
      <c r="BI334" s="7">
        <f t="shared" si="11"/>
        <v>0</v>
      </c>
      <c r="BJ334" s="7">
        <v>0</v>
      </c>
      <c r="BK334" s="7">
        <v>0</v>
      </c>
      <c r="BL334" s="7">
        <v>0</v>
      </c>
      <c r="BM334" s="7">
        <v>0</v>
      </c>
      <c r="BN334" s="7">
        <v>0</v>
      </c>
      <c r="BO334" s="7">
        <v>0</v>
      </c>
      <c r="BP334" s="7">
        <v>622184</v>
      </c>
      <c r="BQ334" s="7">
        <v>622184</v>
      </c>
      <c r="BR334" s="7">
        <v>0</v>
      </c>
      <c r="BS334" s="7">
        <v>0</v>
      </c>
      <c r="BT334" s="7"/>
      <c r="BU334" s="7" t="s">
        <v>2231</v>
      </c>
      <c r="BV334" s="7" t="s">
        <v>2232</v>
      </c>
      <c r="BW334" s="7"/>
      <c r="BX334" s="8">
        <v>2024</v>
      </c>
      <c r="BY334" s="11">
        <v>5</v>
      </c>
      <c r="BZ334" s="11">
        <v>5</v>
      </c>
      <c r="CA334" s="12" t="s">
        <v>9</v>
      </c>
      <c r="CB334" s="12" t="s">
        <v>9</v>
      </c>
      <c r="CC334" s="13" t="s">
        <v>9</v>
      </c>
      <c r="CD334" s="13" t="s">
        <v>26</v>
      </c>
      <c r="CE334" s="7" t="s">
        <v>2233</v>
      </c>
      <c r="CF334" s="7" t="s">
        <v>2234</v>
      </c>
      <c r="CG334" s="7" t="s">
        <v>1953</v>
      </c>
      <c r="CH334" s="7" t="s">
        <v>9</v>
      </c>
      <c r="CI334" s="2"/>
    </row>
    <row r="335" spans="1:87" x14ac:dyDescent="0.2">
      <c r="A335" s="6" t="s">
        <v>0</v>
      </c>
      <c r="B335" s="7" t="s">
        <v>1</v>
      </c>
      <c r="C335" s="7" t="s">
        <v>1940</v>
      </c>
      <c r="D335" s="7" t="s">
        <v>1941</v>
      </c>
      <c r="E335" s="6" t="s">
        <v>1942</v>
      </c>
      <c r="F335" s="6" t="s">
        <v>5</v>
      </c>
      <c r="G335" s="6" t="s">
        <v>5</v>
      </c>
      <c r="H335" s="6" t="s">
        <v>6</v>
      </c>
      <c r="I335" s="6" t="s">
        <v>6</v>
      </c>
      <c r="J335" s="6" t="s">
        <v>6</v>
      </c>
      <c r="K335" s="6" t="s">
        <v>6</v>
      </c>
      <c r="L335" s="6" t="s">
        <v>6</v>
      </c>
      <c r="M335" s="6" t="s">
        <v>6</v>
      </c>
      <c r="N335" s="6" t="s">
        <v>5</v>
      </c>
      <c r="O335" s="6" t="s">
        <v>5</v>
      </c>
      <c r="P335" s="6" t="s">
        <v>5</v>
      </c>
      <c r="Q335" s="6" t="s">
        <v>112</v>
      </c>
      <c r="R335" s="6" t="s">
        <v>97</v>
      </c>
      <c r="S335" s="7" t="s">
        <v>2059</v>
      </c>
      <c r="T335" s="7" t="s">
        <v>9</v>
      </c>
      <c r="U335" s="7" t="s">
        <v>2051</v>
      </c>
      <c r="V335" s="7" t="s">
        <v>2063</v>
      </c>
      <c r="W335" s="7" t="s">
        <v>9</v>
      </c>
      <c r="X335" s="7" t="s">
        <v>2053</v>
      </c>
      <c r="Y335" s="7" t="s">
        <v>9</v>
      </c>
      <c r="Z335" s="7" t="s">
        <v>1946</v>
      </c>
      <c r="AA335" s="6" t="s">
        <v>12</v>
      </c>
      <c r="AB335" s="6" t="s">
        <v>1947</v>
      </c>
      <c r="AC335" s="7" t="s">
        <v>1948</v>
      </c>
      <c r="AD335" s="7" t="s">
        <v>1547</v>
      </c>
      <c r="AE335" s="7" t="s">
        <v>77</v>
      </c>
      <c r="AF335" s="8" t="s">
        <v>68</v>
      </c>
      <c r="AG335" s="7" t="s">
        <v>9</v>
      </c>
      <c r="AH335" s="9" t="s">
        <v>3378</v>
      </c>
      <c r="AI335" s="7"/>
      <c r="AJ335" s="6" t="s">
        <v>37</v>
      </c>
      <c r="AK335" s="6" t="s">
        <v>673</v>
      </c>
      <c r="AL335" s="6" t="s">
        <v>18</v>
      </c>
      <c r="AM335" s="7">
        <v>720</v>
      </c>
      <c r="AN335" s="6" t="s">
        <v>184</v>
      </c>
      <c r="AO335" s="7" t="s">
        <v>185</v>
      </c>
      <c r="AP335" s="6" t="s">
        <v>23</v>
      </c>
      <c r="AQ335" s="6" t="s">
        <v>554</v>
      </c>
      <c r="AR335" s="6" t="s">
        <v>297</v>
      </c>
      <c r="AS335" s="6" t="s">
        <v>9</v>
      </c>
      <c r="AT335" s="6" t="s">
        <v>9</v>
      </c>
      <c r="AU335" s="6" t="s">
        <v>578</v>
      </c>
      <c r="AV335" s="7" t="s">
        <v>9</v>
      </c>
      <c r="AW335" s="6" t="s">
        <v>6</v>
      </c>
      <c r="AX335" s="6" t="s">
        <v>24</v>
      </c>
      <c r="AY335" s="6" t="s">
        <v>25</v>
      </c>
      <c r="AZ335" s="7" t="s">
        <v>95</v>
      </c>
      <c r="BA335" s="6" t="b">
        <v>0</v>
      </c>
      <c r="BB335" s="10" t="s">
        <v>26</v>
      </c>
      <c r="BC335" s="6" t="s">
        <v>9</v>
      </c>
      <c r="BD335" s="7">
        <v>188279</v>
      </c>
      <c r="BE335" s="7">
        <v>452758</v>
      </c>
      <c r="BF335" s="7">
        <v>0</v>
      </c>
      <c r="BG335" s="7">
        <v>641037</v>
      </c>
      <c r="BH335" s="7">
        <f t="shared" si="10"/>
        <v>0</v>
      </c>
      <c r="BI335" s="7">
        <f t="shared" si="11"/>
        <v>0</v>
      </c>
      <c r="BJ335" s="7">
        <v>0</v>
      </c>
      <c r="BK335" s="7">
        <v>0</v>
      </c>
      <c r="BL335" s="7">
        <v>0</v>
      </c>
      <c r="BM335" s="7">
        <v>0</v>
      </c>
      <c r="BN335" s="7">
        <v>0</v>
      </c>
      <c r="BO335" s="7">
        <v>0</v>
      </c>
      <c r="BP335" s="7">
        <v>641037</v>
      </c>
      <c r="BQ335" s="7">
        <v>641037</v>
      </c>
      <c r="BR335" s="7">
        <v>0</v>
      </c>
      <c r="BS335" s="7">
        <v>0</v>
      </c>
      <c r="BT335" s="7"/>
      <c r="BU335" s="7" t="s">
        <v>2054</v>
      </c>
      <c r="BV335" s="7" t="s">
        <v>2055</v>
      </c>
      <c r="BW335" s="7"/>
      <c r="BX335" s="8">
        <v>2024</v>
      </c>
      <c r="BY335" s="11">
        <v>5</v>
      </c>
      <c r="BZ335" s="11">
        <v>5</v>
      </c>
      <c r="CA335" s="12" t="s">
        <v>9</v>
      </c>
      <c r="CB335" s="12" t="s">
        <v>9</v>
      </c>
      <c r="CC335" s="13" t="s">
        <v>9</v>
      </c>
      <c r="CD335" s="13" t="s">
        <v>26</v>
      </c>
      <c r="CE335" s="7" t="s">
        <v>2064</v>
      </c>
      <c r="CF335" s="7" t="s">
        <v>2065</v>
      </c>
      <c r="CG335" s="7" t="s">
        <v>1953</v>
      </c>
      <c r="CH335" s="7" t="s">
        <v>9</v>
      </c>
      <c r="CI335" s="2"/>
    </row>
    <row r="336" spans="1:87" x14ac:dyDescent="0.2">
      <c r="A336" s="6" t="s">
        <v>0</v>
      </c>
      <c r="B336" s="7" t="s">
        <v>1</v>
      </c>
      <c r="C336" s="7" t="s">
        <v>1940</v>
      </c>
      <c r="D336" s="7" t="s">
        <v>1941</v>
      </c>
      <c r="E336" s="6" t="s">
        <v>1942</v>
      </c>
      <c r="F336" s="6" t="s">
        <v>5</v>
      </c>
      <c r="G336" s="6" t="s">
        <v>5</v>
      </c>
      <c r="H336" s="6" t="s">
        <v>6</v>
      </c>
      <c r="I336" s="6" t="s">
        <v>6</v>
      </c>
      <c r="J336" s="6" t="s">
        <v>6</v>
      </c>
      <c r="K336" s="6" t="s">
        <v>6</v>
      </c>
      <c r="L336" s="6" t="s">
        <v>6</v>
      </c>
      <c r="M336" s="6" t="s">
        <v>6</v>
      </c>
      <c r="N336" s="6" t="s">
        <v>5</v>
      </c>
      <c r="O336" s="6" t="s">
        <v>5</v>
      </c>
      <c r="P336" s="6" t="s">
        <v>5</v>
      </c>
      <c r="Q336" s="6" t="s">
        <v>192</v>
      </c>
      <c r="R336" s="6" t="s">
        <v>8</v>
      </c>
      <c r="S336" s="7" t="s">
        <v>2113</v>
      </c>
      <c r="T336" s="7" t="s">
        <v>9</v>
      </c>
      <c r="U336" s="7" t="s">
        <v>2114</v>
      </c>
      <c r="V336" s="7" t="s">
        <v>2115</v>
      </c>
      <c r="W336" s="7" t="s">
        <v>9</v>
      </c>
      <c r="X336" s="7" t="s">
        <v>2116</v>
      </c>
      <c r="Y336" s="7" t="s">
        <v>9</v>
      </c>
      <c r="Z336" s="7" t="s">
        <v>1946</v>
      </c>
      <c r="AA336" s="6" t="s">
        <v>12</v>
      </c>
      <c r="AB336" s="6" t="s">
        <v>1947</v>
      </c>
      <c r="AC336" s="7" t="s">
        <v>1948</v>
      </c>
      <c r="AD336" s="7" t="s">
        <v>2117</v>
      </c>
      <c r="AE336" s="7" t="s">
        <v>36</v>
      </c>
      <c r="AF336" s="8" t="s">
        <v>16</v>
      </c>
      <c r="AG336" s="7" t="s">
        <v>9</v>
      </c>
      <c r="AH336" s="9" t="s">
        <v>3391</v>
      </c>
      <c r="AI336" s="7"/>
      <c r="AJ336" s="6" t="s">
        <v>37</v>
      </c>
      <c r="AK336" s="6" t="s">
        <v>690</v>
      </c>
      <c r="AL336" s="6" t="s">
        <v>18</v>
      </c>
      <c r="AM336" s="7">
        <v>3240</v>
      </c>
      <c r="AN336" s="6" t="s">
        <v>66</v>
      </c>
      <c r="AO336" s="7" t="s">
        <v>67</v>
      </c>
      <c r="AP336" s="6" t="s">
        <v>68</v>
      </c>
      <c r="AQ336" s="6" t="s">
        <v>554</v>
      </c>
      <c r="AR336" s="6" t="s">
        <v>297</v>
      </c>
      <c r="AS336" s="6" t="s">
        <v>9</v>
      </c>
      <c r="AT336" s="6" t="s">
        <v>9</v>
      </c>
      <c r="AU336" s="6" t="s">
        <v>1581</v>
      </c>
      <c r="AV336" s="7" t="s">
        <v>9</v>
      </c>
      <c r="AW336" s="6" t="s">
        <v>6</v>
      </c>
      <c r="AX336" s="6" t="s">
        <v>24</v>
      </c>
      <c r="AY336" s="6" t="s">
        <v>25</v>
      </c>
      <c r="AZ336" s="7" t="s">
        <v>2118</v>
      </c>
      <c r="BA336" s="6" t="b">
        <v>0</v>
      </c>
      <c r="BB336" s="10" t="s">
        <v>26</v>
      </c>
      <c r="BC336" s="6" t="s">
        <v>9</v>
      </c>
      <c r="BD336" s="7">
        <v>468633</v>
      </c>
      <c r="BE336" s="7">
        <v>197709</v>
      </c>
      <c r="BF336" s="7">
        <v>0</v>
      </c>
      <c r="BG336" s="7">
        <v>666342</v>
      </c>
      <c r="BH336" s="7">
        <f t="shared" si="10"/>
        <v>0</v>
      </c>
      <c r="BI336" s="7">
        <f t="shared" si="11"/>
        <v>0</v>
      </c>
      <c r="BJ336" s="7">
        <v>0</v>
      </c>
      <c r="BK336" s="7">
        <v>0</v>
      </c>
      <c r="BL336" s="7">
        <v>0</v>
      </c>
      <c r="BM336" s="7">
        <v>0</v>
      </c>
      <c r="BN336" s="7">
        <v>0</v>
      </c>
      <c r="BO336" s="7">
        <v>0</v>
      </c>
      <c r="BP336" s="7">
        <v>666342</v>
      </c>
      <c r="BQ336" s="7">
        <v>666342</v>
      </c>
      <c r="BR336" s="7">
        <v>13940</v>
      </c>
      <c r="BS336" s="7">
        <v>0</v>
      </c>
      <c r="BT336" s="7"/>
      <c r="BU336" s="7" t="s">
        <v>2119</v>
      </c>
      <c r="BV336" s="7" t="s">
        <v>2120</v>
      </c>
      <c r="BW336" s="7"/>
      <c r="BX336" s="8">
        <v>2024</v>
      </c>
      <c r="BY336" s="11">
        <v>5</v>
      </c>
      <c r="BZ336" s="11">
        <v>5</v>
      </c>
      <c r="CA336" s="12" t="s">
        <v>9</v>
      </c>
      <c r="CB336" s="12" t="s">
        <v>9</v>
      </c>
      <c r="CC336" s="13" t="s">
        <v>9</v>
      </c>
      <c r="CD336" s="13" t="s">
        <v>26</v>
      </c>
      <c r="CE336" s="7" t="s">
        <v>2121</v>
      </c>
      <c r="CF336" s="7" t="s">
        <v>2121</v>
      </c>
      <c r="CG336" s="7" t="s">
        <v>1953</v>
      </c>
      <c r="CH336" s="7" t="s">
        <v>9</v>
      </c>
      <c r="CI336" s="2"/>
    </row>
    <row r="337" spans="1:87" x14ac:dyDescent="0.2">
      <c r="A337" s="6" t="s">
        <v>0</v>
      </c>
      <c r="B337" s="7" t="s">
        <v>1</v>
      </c>
      <c r="C337" s="7" t="s">
        <v>1940</v>
      </c>
      <c r="D337" s="7" t="s">
        <v>1941</v>
      </c>
      <c r="E337" s="6" t="s">
        <v>1942</v>
      </c>
      <c r="F337" s="6" t="s">
        <v>5</v>
      </c>
      <c r="G337" s="6" t="s">
        <v>5</v>
      </c>
      <c r="H337" s="6" t="s">
        <v>6</v>
      </c>
      <c r="I337" s="6" t="s">
        <v>6</v>
      </c>
      <c r="J337" s="6" t="s">
        <v>6</v>
      </c>
      <c r="K337" s="6" t="s">
        <v>6</v>
      </c>
      <c r="L337" s="6" t="s">
        <v>6</v>
      </c>
      <c r="M337" s="6" t="s">
        <v>6</v>
      </c>
      <c r="N337" s="6" t="s">
        <v>5</v>
      </c>
      <c r="O337" s="6" t="s">
        <v>5</v>
      </c>
      <c r="P337" s="6" t="s">
        <v>5</v>
      </c>
      <c r="Q337" s="6" t="s">
        <v>275</v>
      </c>
      <c r="R337" s="6" t="s">
        <v>9</v>
      </c>
      <c r="S337" s="7" t="s">
        <v>2198</v>
      </c>
      <c r="T337" s="7" t="s">
        <v>9</v>
      </c>
      <c r="U337" s="7" t="s">
        <v>2199</v>
      </c>
      <c r="V337" s="7" t="s">
        <v>200</v>
      </c>
      <c r="W337" s="7" t="s">
        <v>9</v>
      </c>
      <c r="X337" s="7" t="s">
        <v>2200</v>
      </c>
      <c r="Y337" s="7" t="s">
        <v>9</v>
      </c>
      <c r="Z337" s="7" t="s">
        <v>1946</v>
      </c>
      <c r="AA337" s="6" t="s">
        <v>12</v>
      </c>
      <c r="AB337" s="6" t="s">
        <v>1947</v>
      </c>
      <c r="AC337" s="7" t="s">
        <v>1948</v>
      </c>
      <c r="AD337" s="7" t="s">
        <v>504</v>
      </c>
      <c r="AE337" s="7" t="s">
        <v>168</v>
      </c>
      <c r="AF337" s="8" t="s">
        <v>68</v>
      </c>
      <c r="AG337" s="7" t="s">
        <v>9</v>
      </c>
      <c r="AH337" s="9" t="s">
        <v>3406</v>
      </c>
      <c r="AI337" s="7"/>
      <c r="AJ337" s="6" t="s">
        <v>37</v>
      </c>
      <c r="AK337" s="6" t="s">
        <v>379</v>
      </c>
      <c r="AL337" s="6" t="s">
        <v>18</v>
      </c>
      <c r="AM337" s="7">
        <v>782</v>
      </c>
      <c r="AN337" s="6" t="s">
        <v>19</v>
      </c>
      <c r="AO337" s="7" t="s">
        <v>20</v>
      </c>
      <c r="AP337" s="6" t="s">
        <v>16</v>
      </c>
      <c r="AQ337" s="6" t="s">
        <v>554</v>
      </c>
      <c r="AR337" s="6" t="s">
        <v>297</v>
      </c>
      <c r="AS337" s="6" t="s">
        <v>9</v>
      </c>
      <c r="AT337" s="6" t="s">
        <v>9</v>
      </c>
      <c r="AU337" s="6" t="s">
        <v>1949</v>
      </c>
      <c r="AV337" s="7" t="s">
        <v>9</v>
      </c>
      <c r="AW337" s="6" t="s">
        <v>6</v>
      </c>
      <c r="AX337" s="6" t="s">
        <v>24</v>
      </c>
      <c r="AY337" s="6" t="s">
        <v>25</v>
      </c>
      <c r="AZ337" s="7" t="s">
        <v>513</v>
      </c>
      <c r="BA337" s="6" t="b">
        <v>0</v>
      </c>
      <c r="BB337" s="10" t="s">
        <v>26</v>
      </c>
      <c r="BC337" s="6" t="s">
        <v>9</v>
      </c>
      <c r="BD337" s="7">
        <v>389193</v>
      </c>
      <c r="BE337" s="7">
        <v>424642</v>
      </c>
      <c r="BF337" s="7">
        <v>0</v>
      </c>
      <c r="BG337" s="7">
        <v>813835</v>
      </c>
      <c r="BH337" s="7">
        <f t="shared" si="10"/>
        <v>0</v>
      </c>
      <c r="BI337" s="7">
        <f t="shared" si="11"/>
        <v>0</v>
      </c>
      <c r="BJ337" s="7">
        <v>0</v>
      </c>
      <c r="BK337" s="7">
        <v>0</v>
      </c>
      <c r="BL337" s="7">
        <v>0</v>
      </c>
      <c r="BM337" s="7">
        <v>0</v>
      </c>
      <c r="BN337" s="7">
        <v>0</v>
      </c>
      <c r="BO337" s="7">
        <v>0</v>
      </c>
      <c r="BP337" s="7">
        <v>813835</v>
      </c>
      <c r="BQ337" s="7">
        <v>813835</v>
      </c>
      <c r="BR337" s="7">
        <v>12230</v>
      </c>
      <c r="BS337" s="7">
        <v>0</v>
      </c>
      <c r="BT337" s="7"/>
      <c r="BU337" s="7" t="s">
        <v>2201</v>
      </c>
      <c r="BV337" s="7" t="s">
        <v>2202</v>
      </c>
      <c r="BW337" s="7"/>
      <c r="BX337" s="8">
        <v>2024</v>
      </c>
      <c r="BY337" s="11">
        <v>5</v>
      </c>
      <c r="BZ337" s="11">
        <v>5</v>
      </c>
      <c r="CA337" s="12" t="s">
        <v>9</v>
      </c>
      <c r="CB337" s="12" t="s">
        <v>9</v>
      </c>
      <c r="CC337" s="13" t="s">
        <v>9</v>
      </c>
      <c r="CD337" s="13" t="s">
        <v>26</v>
      </c>
      <c r="CE337" s="7" t="s">
        <v>2203</v>
      </c>
      <c r="CF337" s="7" t="s">
        <v>2203</v>
      </c>
      <c r="CG337" s="7" t="s">
        <v>1953</v>
      </c>
      <c r="CH337" s="7" t="s">
        <v>9</v>
      </c>
      <c r="CI337" s="2"/>
    </row>
    <row r="338" spans="1:87" x14ac:dyDescent="0.2">
      <c r="A338" s="6" t="s">
        <v>0</v>
      </c>
      <c r="B338" s="7" t="s">
        <v>1</v>
      </c>
      <c r="C338" s="7" t="s">
        <v>1940</v>
      </c>
      <c r="D338" s="7" t="s">
        <v>1941</v>
      </c>
      <c r="E338" s="6" t="s">
        <v>1942</v>
      </c>
      <c r="F338" s="6" t="s">
        <v>5</v>
      </c>
      <c r="G338" s="6" t="s">
        <v>5</v>
      </c>
      <c r="H338" s="6" t="s">
        <v>6</v>
      </c>
      <c r="I338" s="6" t="s">
        <v>6</v>
      </c>
      <c r="J338" s="6" t="s">
        <v>6</v>
      </c>
      <c r="K338" s="6" t="s">
        <v>6</v>
      </c>
      <c r="L338" s="6" t="s">
        <v>6</v>
      </c>
      <c r="M338" s="6" t="s">
        <v>6</v>
      </c>
      <c r="N338" s="6" t="s">
        <v>5</v>
      </c>
      <c r="O338" s="6" t="s">
        <v>5</v>
      </c>
      <c r="P338" s="6" t="s">
        <v>5</v>
      </c>
      <c r="Q338" s="6" t="s">
        <v>125</v>
      </c>
      <c r="R338" s="6" t="s">
        <v>72</v>
      </c>
      <c r="S338" s="7" t="s">
        <v>2090</v>
      </c>
      <c r="T338" s="7" t="s">
        <v>9</v>
      </c>
      <c r="U338" s="7" t="s">
        <v>2087</v>
      </c>
      <c r="V338" s="7" t="s">
        <v>756</v>
      </c>
      <c r="W338" s="7" t="s">
        <v>9</v>
      </c>
      <c r="X338" s="7" t="s">
        <v>2053</v>
      </c>
      <c r="Y338" s="7" t="s">
        <v>9</v>
      </c>
      <c r="Z338" s="7" t="s">
        <v>1946</v>
      </c>
      <c r="AA338" s="6" t="s">
        <v>12</v>
      </c>
      <c r="AB338" s="6" t="s">
        <v>1947</v>
      </c>
      <c r="AC338" s="7" t="s">
        <v>1948</v>
      </c>
      <c r="AD338" s="7" t="s">
        <v>1391</v>
      </c>
      <c r="AE338" s="7" t="s">
        <v>77</v>
      </c>
      <c r="AF338" s="8" t="s">
        <v>68</v>
      </c>
      <c r="AG338" s="7" t="s">
        <v>9</v>
      </c>
      <c r="AH338" s="9" t="s">
        <v>3387</v>
      </c>
      <c r="AI338" s="7"/>
      <c r="AJ338" s="6" t="s">
        <v>37</v>
      </c>
      <c r="AK338" s="6" t="s">
        <v>1624</v>
      </c>
      <c r="AL338" s="6" t="s">
        <v>18</v>
      </c>
      <c r="AM338" s="7">
        <v>0</v>
      </c>
      <c r="AN338" s="6" t="s">
        <v>66</v>
      </c>
      <c r="AO338" s="7" t="s">
        <v>67</v>
      </c>
      <c r="AP338" s="6" t="s">
        <v>68</v>
      </c>
      <c r="AQ338" s="6" t="s">
        <v>554</v>
      </c>
      <c r="AR338" s="6" t="s">
        <v>297</v>
      </c>
      <c r="AS338" s="6" t="s">
        <v>9</v>
      </c>
      <c r="AT338" s="6" t="s">
        <v>9</v>
      </c>
      <c r="AU338" s="6" t="s">
        <v>578</v>
      </c>
      <c r="AV338" s="7" t="s">
        <v>9</v>
      </c>
      <c r="AW338" s="6" t="s">
        <v>6</v>
      </c>
      <c r="AX338" s="6" t="s">
        <v>24</v>
      </c>
      <c r="AY338" s="6" t="s">
        <v>25</v>
      </c>
      <c r="AZ338" s="7" t="s">
        <v>95</v>
      </c>
      <c r="BA338" s="6" t="b">
        <v>0</v>
      </c>
      <c r="BB338" s="10" t="s">
        <v>26</v>
      </c>
      <c r="BC338" s="6" t="s">
        <v>9</v>
      </c>
      <c r="BD338" s="7">
        <v>841439</v>
      </c>
      <c r="BE338" s="7">
        <v>0</v>
      </c>
      <c r="BF338" s="7">
        <v>0</v>
      </c>
      <c r="BG338" s="7">
        <v>841439</v>
      </c>
      <c r="BH338" s="7">
        <f t="shared" si="10"/>
        <v>0</v>
      </c>
      <c r="BI338" s="7">
        <f t="shared" si="11"/>
        <v>0</v>
      </c>
      <c r="BJ338" s="7">
        <v>0</v>
      </c>
      <c r="BK338" s="7">
        <v>0</v>
      </c>
      <c r="BL338" s="7">
        <v>0</v>
      </c>
      <c r="BM338" s="7">
        <v>0</v>
      </c>
      <c r="BN338" s="7">
        <v>0</v>
      </c>
      <c r="BO338" s="7">
        <v>0</v>
      </c>
      <c r="BP338" s="7">
        <v>841439</v>
      </c>
      <c r="BQ338" s="7">
        <v>841439</v>
      </c>
      <c r="BR338" s="7">
        <v>5100</v>
      </c>
      <c r="BS338" s="7">
        <v>0</v>
      </c>
      <c r="BT338" s="7"/>
      <c r="BU338" s="7" t="s">
        <v>2054</v>
      </c>
      <c r="BV338" s="7" t="s">
        <v>2055</v>
      </c>
      <c r="BW338" s="7"/>
      <c r="BX338" s="8">
        <v>2024</v>
      </c>
      <c r="BY338" s="11">
        <v>5</v>
      </c>
      <c r="BZ338" s="11">
        <v>5</v>
      </c>
      <c r="CA338" s="12" t="s">
        <v>9</v>
      </c>
      <c r="CB338" s="12" t="s">
        <v>9</v>
      </c>
      <c r="CC338" s="13" t="s">
        <v>9</v>
      </c>
      <c r="CD338" s="13" t="s">
        <v>26</v>
      </c>
      <c r="CE338" s="7" t="s">
        <v>2091</v>
      </c>
      <c r="CF338" s="7" t="s">
        <v>2091</v>
      </c>
      <c r="CG338" s="7" t="s">
        <v>1953</v>
      </c>
      <c r="CH338" s="7" t="s">
        <v>9</v>
      </c>
      <c r="CI338" s="2"/>
    </row>
    <row r="339" spans="1:87" x14ac:dyDescent="0.2">
      <c r="A339" s="6" t="s">
        <v>0</v>
      </c>
      <c r="B339" s="7" t="s">
        <v>1</v>
      </c>
      <c r="C339" s="7" t="s">
        <v>1940</v>
      </c>
      <c r="D339" s="7" t="s">
        <v>1941</v>
      </c>
      <c r="E339" s="6" t="s">
        <v>1942</v>
      </c>
      <c r="F339" s="6" t="s">
        <v>5</v>
      </c>
      <c r="G339" s="6" t="s">
        <v>5</v>
      </c>
      <c r="H339" s="6" t="s">
        <v>6</v>
      </c>
      <c r="I339" s="6" t="s">
        <v>6</v>
      </c>
      <c r="J339" s="6" t="s">
        <v>6</v>
      </c>
      <c r="K339" s="6" t="s">
        <v>6</v>
      </c>
      <c r="L339" s="6" t="s">
        <v>6</v>
      </c>
      <c r="M339" s="6" t="s">
        <v>6</v>
      </c>
      <c r="N339" s="6" t="s">
        <v>5</v>
      </c>
      <c r="O339" s="6" t="s">
        <v>5</v>
      </c>
      <c r="P339" s="6" t="s">
        <v>5</v>
      </c>
      <c r="Q339" s="6" t="s">
        <v>7</v>
      </c>
      <c r="R339" s="6" t="s">
        <v>436</v>
      </c>
      <c r="S339" s="7" t="s">
        <v>1984</v>
      </c>
      <c r="T339" s="7" t="s">
        <v>9</v>
      </c>
      <c r="U339" s="7" t="s">
        <v>402</v>
      </c>
      <c r="V339" s="7" t="s">
        <v>1985</v>
      </c>
      <c r="W339" s="7" t="s">
        <v>9</v>
      </c>
      <c r="X339" s="7" t="s">
        <v>1955</v>
      </c>
      <c r="Y339" s="7" t="s">
        <v>9</v>
      </c>
      <c r="Z339" s="7" t="s">
        <v>1946</v>
      </c>
      <c r="AA339" s="6" t="s">
        <v>12</v>
      </c>
      <c r="AB339" s="6" t="s">
        <v>1947</v>
      </c>
      <c r="AC339" s="7" t="s">
        <v>1948</v>
      </c>
      <c r="AD339" s="7" t="s">
        <v>405</v>
      </c>
      <c r="AE339" s="7" t="s">
        <v>99</v>
      </c>
      <c r="AF339" s="8" t="s">
        <v>68</v>
      </c>
      <c r="AG339" s="7" t="s">
        <v>9</v>
      </c>
      <c r="AH339" s="9" t="s">
        <v>3358</v>
      </c>
      <c r="AI339" s="7"/>
      <c r="AJ339" s="6" t="s">
        <v>37</v>
      </c>
      <c r="AK339" s="6" t="s">
        <v>690</v>
      </c>
      <c r="AL339" s="6" t="s">
        <v>18</v>
      </c>
      <c r="AM339" s="7">
        <v>2827</v>
      </c>
      <c r="AN339" s="6" t="s">
        <v>184</v>
      </c>
      <c r="AO339" s="7" t="s">
        <v>185</v>
      </c>
      <c r="AP339" s="6" t="s">
        <v>23</v>
      </c>
      <c r="AQ339" s="6" t="s">
        <v>554</v>
      </c>
      <c r="AR339" s="6" t="s">
        <v>297</v>
      </c>
      <c r="AS339" s="6" t="s">
        <v>9</v>
      </c>
      <c r="AT339" s="6" t="s">
        <v>9</v>
      </c>
      <c r="AU339" s="6" t="s">
        <v>1956</v>
      </c>
      <c r="AV339" s="7" t="s">
        <v>9</v>
      </c>
      <c r="AW339" s="6" t="s">
        <v>6</v>
      </c>
      <c r="AX339" s="6" t="s">
        <v>24</v>
      </c>
      <c r="AY339" s="6" t="s">
        <v>25</v>
      </c>
      <c r="AZ339" s="7" t="s">
        <v>95</v>
      </c>
      <c r="BA339" s="6" t="b">
        <v>0</v>
      </c>
      <c r="BB339" s="10" t="s">
        <v>26</v>
      </c>
      <c r="BC339" s="6" t="s">
        <v>9</v>
      </c>
      <c r="BD339" s="7">
        <v>739104</v>
      </c>
      <c r="BE339" s="7">
        <v>217430</v>
      </c>
      <c r="BF339" s="7">
        <v>0</v>
      </c>
      <c r="BG339" s="7">
        <v>956534</v>
      </c>
      <c r="BH339" s="7">
        <f t="shared" si="10"/>
        <v>0</v>
      </c>
      <c r="BI339" s="7">
        <f t="shared" si="11"/>
        <v>0</v>
      </c>
      <c r="BJ339" s="7">
        <v>0</v>
      </c>
      <c r="BK339" s="7">
        <v>0</v>
      </c>
      <c r="BL339" s="7">
        <v>0</v>
      </c>
      <c r="BM339" s="7">
        <v>0</v>
      </c>
      <c r="BN339" s="7">
        <v>0</v>
      </c>
      <c r="BO339" s="7">
        <v>0</v>
      </c>
      <c r="BP339" s="7">
        <v>956534</v>
      </c>
      <c r="BQ339" s="7">
        <v>956534</v>
      </c>
      <c r="BR339" s="7">
        <v>10900</v>
      </c>
      <c r="BS339" s="7">
        <v>0</v>
      </c>
      <c r="BT339" s="7"/>
      <c r="BU339" s="7" t="s">
        <v>1957</v>
      </c>
      <c r="BV339" s="7" t="s">
        <v>1958</v>
      </c>
      <c r="BW339" s="7"/>
      <c r="BX339" s="8">
        <v>2024</v>
      </c>
      <c r="BY339" s="11">
        <v>5</v>
      </c>
      <c r="BZ339" s="11">
        <v>5</v>
      </c>
      <c r="CA339" s="12" t="s">
        <v>9</v>
      </c>
      <c r="CB339" s="12" t="s">
        <v>9</v>
      </c>
      <c r="CC339" s="13" t="s">
        <v>9</v>
      </c>
      <c r="CD339" s="13" t="s">
        <v>26</v>
      </c>
      <c r="CE339" s="7" t="s">
        <v>1986</v>
      </c>
      <c r="CF339" s="7" t="s">
        <v>1987</v>
      </c>
      <c r="CG339" s="7" t="s">
        <v>1953</v>
      </c>
      <c r="CH339" s="7" t="s">
        <v>9</v>
      </c>
      <c r="CI339" s="2"/>
    </row>
    <row r="340" spans="1:87" x14ac:dyDescent="0.2">
      <c r="A340" s="6" t="s">
        <v>0</v>
      </c>
      <c r="B340" s="7" t="s">
        <v>1</v>
      </c>
      <c r="C340" s="7" t="s">
        <v>1940</v>
      </c>
      <c r="D340" s="7" t="s">
        <v>1941</v>
      </c>
      <c r="E340" s="6" t="s">
        <v>1942</v>
      </c>
      <c r="F340" s="6" t="s">
        <v>5</v>
      </c>
      <c r="G340" s="6" t="s">
        <v>5</v>
      </c>
      <c r="H340" s="6" t="s">
        <v>6</v>
      </c>
      <c r="I340" s="6" t="s">
        <v>6</v>
      </c>
      <c r="J340" s="6" t="s">
        <v>6</v>
      </c>
      <c r="K340" s="6" t="s">
        <v>6</v>
      </c>
      <c r="L340" s="6" t="s">
        <v>6</v>
      </c>
      <c r="M340" s="6" t="s">
        <v>6</v>
      </c>
      <c r="N340" s="6" t="s">
        <v>5</v>
      </c>
      <c r="O340" s="6" t="s">
        <v>5</v>
      </c>
      <c r="P340" s="6" t="s">
        <v>5</v>
      </c>
      <c r="Q340" s="6" t="s">
        <v>7</v>
      </c>
      <c r="R340" s="6" t="s">
        <v>440</v>
      </c>
      <c r="S340" s="7" t="s">
        <v>1988</v>
      </c>
      <c r="T340" s="7" t="s">
        <v>9</v>
      </c>
      <c r="U340" s="7" t="s">
        <v>402</v>
      </c>
      <c r="V340" s="7" t="s">
        <v>1989</v>
      </c>
      <c r="W340" s="7" t="s">
        <v>9</v>
      </c>
      <c r="X340" s="7" t="s">
        <v>1955</v>
      </c>
      <c r="Y340" s="7" t="s">
        <v>9</v>
      </c>
      <c r="Z340" s="7" t="s">
        <v>1946</v>
      </c>
      <c r="AA340" s="6" t="s">
        <v>12</v>
      </c>
      <c r="AB340" s="6" t="s">
        <v>1947</v>
      </c>
      <c r="AC340" s="7" t="s">
        <v>1948</v>
      </c>
      <c r="AD340" s="7" t="s">
        <v>405</v>
      </c>
      <c r="AE340" s="7" t="s">
        <v>99</v>
      </c>
      <c r="AF340" s="8" t="s">
        <v>68</v>
      </c>
      <c r="AG340" s="7" t="s">
        <v>9</v>
      </c>
      <c r="AH340" s="9" t="s">
        <v>3359</v>
      </c>
      <c r="AI340" s="7"/>
      <c r="AJ340" s="6" t="s">
        <v>37</v>
      </c>
      <c r="AK340" s="6" t="s">
        <v>690</v>
      </c>
      <c r="AL340" s="6" t="s">
        <v>18</v>
      </c>
      <c r="AM340" s="7">
        <v>2827</v>
      </c>
      <c r="AN340" s="6" t="s">
        <v>184</v>
      </c>
      <c r="AO340" s="7" t="s">
        <v>185</v>
      </c>
      <c r="AP340" s="6" t="s">
        <v>23</v>
      </c>
      <c r="AQ340" s="6" t="s">
        <v>554</v>
      </c>
      <c r="AR340" s="6" t="s">
        <v>297</v>
      </c>
      <c r="AS340" s="6" t="s">
        <v>9</v>
      </c>
      <c r="AT340" s="6" t="s">
        <v>9</v>
      </c>
      <c r="AU340" s="6" t="s">
        <v>1956</v>
      </c>
      <c r="AV340" s="7" t="s">
        <v>9</v>
      </c>
      <c r="AW340" s="6" t="s">
        <v>6</v>
      </c>
      <c r="AX340" s="6" t="s">
        <v>24</v>
      </c>
      <c r="AY340" s="6" t="s">
        <v>25</v>
      </c>
      <c r="AZ340" s="7" t="s">
        <v>95</v>
      </c>
      <c r="BA340" s="6" t="b">
        <v>0</v>
      </c>
      <c r="BB340" s="10" t="s">
        <v>26</v>
      </c>
      <c r="BC340" s="6" t="s">
        <v>9</v>
      </c>
      <c r="BD340" s="7">
        <v>739104</v>
      </c>
      <c r="BE340" s="7">
        <v>217430</v>
      </c>
      <c r="BF340" s="7">
        <v>0</v>
      </c>
      <c r="BG340" s="7">
        <v>956534</v>
      </c>
      <c r="BH340" s="7">
        <f t="shared" si="10"/>
        <v>0</v>
      </c>
      <c r="BI340" s="7">
        <f t="shared" si="11"/>
        <v>0</v>
      </c>
      <c r="BJ340" s="7">
        <v>0</v>
      </c>
      <c r="BK340" s="7">
        <v>0</v>
      </c>
      <c r="BL340" s="7">
        <v>0</v>
      </c>
      <c r="BM340" s="7">
        <v>0</v>
      </c>
      <c r="BN340" s="7">
        <v>0</v>
      </c>
      <c r="BO340" s="7">
        <v>0</v>
      </c>
      <c r="BP340" s="7">
        <v>956534</v>
      </c>
      <c r="BQ340" s="7">
        <v>956534</v>
      </c>
      <c r="BR340" s="7">
        <v>10900</v>
      </c>
      <c r="BS340" s="7">
        <v>0</v>
      </c>
      <c r="BT340" s="7"/>
      <c r="BU340" s="7" t="s">
        <v>1957</v>
      </c>
      <c r="BV340" s="7" t="s">
        <v>1958</v>
      </c>
      <c r="BW340" s="7"/>
      <c r="BX340" s="8">
        <v>2024</v>
      </c>
      <c r="BY340" s="11">
        <v>5</v>
      </c>
      <c r="BZ340" s="11">
        <v>5</v>
      </c>
      <c r="CA340" s="12" t="s">
        <v>9</v>
      </c>
      <c r="CB340" s="12" t="s">
        <v>9</v>
      </c>
      <c r="CC340" s="13" t="s">
        <v>9</v>
      </c>
      <c r="CD340" s="13" t="s">
        <v>26</v>
      </c>
      <c r="CE340" s="7" t="s">
        <v>1990</v>
      </c>
      <c r="CF340" s="7" t="s">
        <v>1991</v>
      </c>
      <c r="CG340" s="7" t="s">
        <v>1953</v>
      </c>
      <c r="CH340" s="7" t="s">
        <v>9</v>
      </c>
      <c r="CI340" s="2"/>
    </row>
    <row r="341" spans="1:87" x14ac:dyDescent="0.2">
      <c r="A341" s="6" t="s">
        <v>0</v>
      </c>
      <c r="B341" s="7" t="s">
        <v>1</v>
      </c>
      <c r="C341" s="7" t="s">
        <v>1940</v>
      </c>
      <c r="D341" s="7" t="s">
        <v>1941</v>
      </c>
      <c r="E341" s="6" t="s">
        <v>1942</v>
      </c>
      <c r="F341" s="6" t="s">
        <v>5</v>
      </c>
      <c r="G341" s="6" t="s">
        <v>5</v>
      </c>
      <c r="H341" s="6" t="s">
        <v>6</v>
      </c>
      <c r="I341" s="6" t="s">
        <v>6</v>
      </c>
      <c r="J341" s="6" t="s">
        <v>6</v>
      </c>
      <c r="K341" s="6" t="s">
        <v>6</v>
      </c>
      <c r="L341" s="6" t="s">
        <v>6</v>
      </c>
      <c r="M341" s="6" t="s">
        <v>6</v>
      </c>
      <c r="N341" s="6" t="s">
        <v>5</v>
      </c>
      <c r="O341" s="6" t="s">
        <v>5</v>
      </c>
      <c r="P341" s="6" t="s">
        <v>5</v>
      </c>
      <c r="Q341" s="6" t="s">
        <v>7</v>
      </c>
      <c r="R341" s="6" t="s">
        <v>389</v>
      </c>
      <c r="S341" s="7" t="s">
        <v>1973</v>
      </c>
      <c r="T341" s="7" t="s">
        <v>9</v>
      </c>
      <c r="U341" s="7" t="s">
        <v>402</v>
      </c>
      <c r="V341" s="7" t="s">
        <v>1974</v>
      </c>
      <c r="W341" s="7" t="s">
        <v>9</v>
      </c>
      <c r="X341" s="7" t="s">
        <v>1955</v>
      </c>
      <c r="Y341" s="7" t="s">
        <v>9</v>
      </c>
      <c r="Z341" s="7" t="s">
        <v>1946</v>
      </c>
      <c r="AA341" s="6" t="s">
        <v>12</v>
      </c>
      <c r="AB341" s="6" t="s">
        <v>1947</v>
      </c>
      <c r="AC341" s="7" t="s">
        <v>1948</v>
      </c>
      <c r="AD341" s="7" t="s">
        <v>405</v>
      </c>
      <c r="AE341" s="7" t="s">
        <v>99</v>
      </c>
      <c r="AF341" s="8" t="s">
        <v>68</v>
      </c>
      <c r="AG341" s="7" t="s">
        <v>9</v>
      </c>
      <c r="AH341" s="9" t="s">
        <v>3355</v>
      </c>
      <c r="AI341" s="7"/>
      <c r="AJ341" s="6" t="s">
        <v>37</v>
      </c>
      <c r="AK341" s="6" t="s">
        <v>690</v>
      </c>
      <c r="AL341" s="6" t="s">
        <v>18</v>
      </c>
      <c r="AM341" s="7">
        <v>1468</v>
      </c>
      <c r="AN341" s="6" t="s">
        <v>184</v>
      </c>
      <c r="AO341" s="7" t="s">
        <v>185</v>
      </c>
      <c r="AP341" s="6" t="s">
        <v>23</v>
      </c>
      <c r="AQ341" s="6" t="s">
        <v>554</v>
      </c>
      <c r="AR341" s="6" t="s">
        <v>297</v>
      </c>
      <c r="AS341" s="6" t="s">
        <v>9</v>
      </c>
      <c r="AT341" s="6" t="s">
        <v>9</v>
      </c>
      <c r="AU341" s="6" t="s">
        <v>1956</v>
      </c>
      <c r="AV341" s="7" t="s">
        <v>89</v>
      </c>
      <c r="AW341" s="6" t="s">
        <v>6</v>
      </c>
      <c r="AX341" s="6" t="s">
        <v>24</v>
      </c>
      <c r="AY341" s="6" t="s">
        <v>25</v>
      </c>
      <c r="AZ341" s="7" t="s">
        <v>95</v>
      </c>
      <c r="BA341" s="6" t="b">
        <v>0</v>
      </c>
      <c r="BB341" s="10" t="s">
        <v>26</v>
      </c>
      <c r="BC341" s="6" t="s">
        <v>9</v>
      </c>
      <c r="BD341" s="7">
        <v>575720</v>
      </c>
      <c r="BE341" s="7">
        <v>394806</v>
      </c>
      <c r="BF341" s="7">
        <v>0</v>
      </c>
      <c r="BG341" s="7">
        <v>970526</v>
      </c>
      <c r="BH341" s="7">
        <f t="shared" si="10"/>
        <v>0</v>
      </c>
      <c r="BI341" s="7">
        <f t="shared" si="11"/>
        <v>0</v>
      </c>
      <c r="BJ341" s="7">
        <v>0</v>
      </c>
      <c r="BK341" s="7">
        <v>0</v>
      </c>
      <c r="BL341" s="7">
        <v>0</v>
      </c>
      <c r="BM341" s="7">
        <v>0</v>
      </c>
      <c r="BN341" s="7">
        <v>0</v>
      </c>
      <c r="BO341" s="7">
        <v>0</v>
      </c>
      <c r="BP341" s="7">
        <v>970526</v>
      </c>
      <c r="BQ341" s="7">
        <v>970526</v>
      </c>
      <c r="BR341" s="7">
        <v>4150</v>
      </c>
      <c r="BS341" s="7">
        <v>0</v>
      </c>
      <c r="BT341" s="7"/>
      <c r="BU341" s="7" t="s">
        <v>1957</v>
      </c>
      <c r="BV341" s="7" t="s">
        <v>1958</v>
      </c>
      <c r="BW341" s="7"/>
      <c r="BX341" s="8">
        <v>2024</v>
      </c>
      <c r="BY341" s="11">
        <v>5</v>
      </c>
      <c r="BZ341" s="11">
        <v>5</v>
      </c>
      <c r="CA341" s="12" t="s">
        <v>9</v>
      </c>
      <c r="CB341" s="12" t="s">
        <v>9</v>
      </c>
      <c r="CC341" s="13" t="s">
        <v>9</v>
      </c>
      <c r="CD341" s="13" t="s">
        <v>26</v>
      </c>
      <c r="CE341" s="7" t="s">
        <v>1975</v>
      </c>
      <c r="CF341" s="7" t="s">
        <v>1975</v>
      </c>
      <c r="CG341" s="7" t="s">
        <v>1953</v>
      </c>
      <c r="CH341" s="7" t="s">
        <v>9</v>
      </c>
      <c r="CI341" s="2"/>
    </row>
    <row r="342" spans="1:87" x14ac:dyDescent="0.2">
      <c r="A342" s="6" t="s">
        <v>0</v>
      </c>
      <c r="B342" s="7" t="s">
        <v>1</v>
      </c>
      <c r="C342" s="7" t="s">
        <v>1940</v>
      </c>
      <c r="D342" s="7" t="s">
        <v>1941</v>
      </c>
      <c r="E342" s="6" t="s">
        <v>1942</v>
      </c>
      <c r="F342" s="6" t="s">
        <v>5</v>
      </c>
      <c r="G342" s="6" t="s">
        <v>5</v>
      </c>
      <c r="H342" s="6" t="s">
        <v>6</v>
      </c>
      <c r="I342" s="6" t="s">
        <v>6</v>
      </c>
      <c r="J342" s="6" t="s">
        <v>6</v>
      </c>
      <c r="K342" s="6" t="s">
        <v>6</v>
      </c>
      <c r="L342" s="6" t="s">
        <v>6</v>
      </c>
      <c r="M342" s="6" t="s">
        <v>6</v>
      </c>
      <c r="N342" s="6" t="s">
        <v>5</v>
      </c>
      <c r="O342" s="6" t="s">
        <v>5</v>
      </c>
      <c r="P342" s="6" t="s">
        <v>5</v>
      </c>
      <c r="Q342" s="6" t="s">
        <v>7</v>
      </c>
      <c r="R342" s="6" t="s">
        <v>97</v>
      </c>
      <c r="S342" s="7" t="s">
        <v>1965</v>
      </c>
      <c r="T342" s="7" t="s">
        <v>9</v>
      </c>
      <c r="U342" s="7" t="s">
        <v>402</v>
      </c>
      <c r="V342" s="7" t="s">
        <v>1966</v>
      </c>
      <c r="W342" s="7" t="s">
        <v>9</v>
      </c>
      <c r="X342" s="7" t="s">
        <v>1955</v>
      </c>
      <c r="Y342" s="7" t="s">
        <v>9</v>
      </c>
      <c r="Z342" s="7" t="s">
        <v>1946</v>
      </c>
      <c r="AA342" s="6" t="s">
        <v>12</v>
      </c>
      <c r="AB342" s="6" t="s">
        <v>1947</v>
      </c>
      <c r="AC342" s="7" t="s">
        <v>1948</v>
      </c>
      <c r="AD342" s="7" t="s">
        <v>405</v>
      </c>
      <c r="AE342" s="7" t="s">
        <v>99</v>
      </c>
      <c r="AF342" s="8" t="s">
        <v>68</v>
      </c>
      <c r="AG342" s="7" t="s">
        <v>9</v>
      </c>
      <c r="AH342" s="9" t="s">
        <v>3353</v>
      </c>
      <c r="AI342" s="7"/>
      <c r="AJ342" s="6" t="s">
        <v>37</v>
      </c>
      <c r="AK342" s="6" t="s">
        <v>690</v>
      </c>
      <c r="AL342" s="6" t="s">
        <v>126</v>
      </c>
      <c r="AM342" s="7">
        <v>2076</v>
      </c>
      <c r="AN342" s="6" t="s">
        <v>39</v>
      </c>
      <c r="AO342" s="7" t="s">
        <v>40</v>
      </c>
      <c r="AP342" s="6" t="s">
        <v>16</v>
      </c>
      <c r="AQ342" s="6" t="s">
        <v>554</v>
      </c>
      <c r="AR342" s="6" t="s">
        <v>297</v>
      </c>
      <c r="AS342" s="6" t="s">
        <v>9</v>
      </c>
      <c r="AT342" s="6" t="s">
        <v>9</v>
      </c>
      <c r="AU342" s="6" t="s">
        <v>1956</v>
      </c>
      <c r="AV342" s="7" t="s">
        <v>9</v>
      </c>
      <c r="AW342" s="6" t="s">
        <v>6</v>
      </c>
      <c r="AX342" s="6" t="s">
        <v>24</v>
      </c>
      <c r="AY342" s="6" t="s">
        <v>25</v>
      </c>
      <c r="AZ342" s="7" t="s">
        <v>1967</v>
      </c>
      <c r="BA342" s="6" t="b">
        <v>0</v>
      </c>
      <c r="BB342" s="10" t="s">
        <v>26</v>
      </c>
      <c r="BC342" s="6" t="s">
        <v>9</v>
      </c>
      <c r="BD342" s="7">
        <v>625244</v>
      </c>
      <c r="BE342" s="7">
        <v>360009</v>
      </c>
      <c r="BF342" s="7">
        <v>0</v>
      </c>
      <c r="BG342" s="7">
        <v>985253</v>
      </c>
      <c r="BH342" s="7">
        <f t="shared" si="10"/>
        <v>0</v>
      </c>
      <c r="BI342" s="7">
        <f t="shared" si="11"/>
        <v>0</v>
      </c>
      <c r="BJ342" s="7">
        <v>0</v>
      </c>
      <c r="BK342" s="7">
        <v>0</v>
      </c>
      <c r="BL342" s="7">
        <v>0</v>
      </c>
      <c r="BM342" s="7">
        <v>0</v>
      </c>
      <c r="BN342" s="7">
        <v>0</v>
      </c>
      <c r="BO342" s="7">
        <v>0</v>
      </c>
      <c r="BP342" s="7">
        <v>985253</v>
      </c>
      <c r="BQ342" s="7">
        <v>985253</v>
      </c>
      <c r="BR342" s="7">
        <v>29510</v>
      </c>
      <c r="BS342" s="7">
        <v>0</v>
      </c>
      <c r="BT342" s="7"/>
      <c r="BU342" s="7" t="s">
        <v>1957</v>
      </c>
      <c r="BV342" s="7" t="s">
        <v>1958</v>
      </c>
      <c r="BW342" s="7"/>
      <c r="BX342" s="8">
        <v>2024</v>
      </c>
      <c r="BY342" s="11">
        <v>5</v>
      </c>
      <c r="BZ342" s="11">
        <v>5</v>
      </c>
      <c r="CA342" s="12" t="s">
        <v>9</v>
      </c>
      <c r="CB342" s="12" t="s">
        <v>9</v>
      </c>
      <c r="CC342" s="13" t="s">
        <v>9</v>
      </c>
      <c r="CD342" s="13" t="s">
        <v>26</v>
      </c>
      <c r="CE342" s="7" t="s">
        <v>1968</v>
      </c>
      <c r="CF342" s="7" t="s">
        <v>1968</v>
      </c>
      <c r="CG342" s="7" t="s">
        <v>1953</v>
      </c>
      <c r="CH342" s="7" t="s">
        <v>9</v>
      </c>
      <c r="CI342" s="2"/>
    </row>
    <row r="343" spans="1:87" x14ac:dyDescent="0.2">
      <c r="A343" s="6" t="s">
        <v>0</v>
      </c>
      <c r="B343" s="7" t="s">
        <v>1</v>
      </c>
      <c r="C343" s="7" t="s">
        <v>1940</v>
      </c>
      <c r="D343" s="7" t="s">
        <v>1941</v>
      </c>
      <c r="E343" s="6" t="s">
        <v>1942</v>
      </c>
      <c r="F343" s="6" t="s">
        <v>5</v>
      </c>
      <c r="G343" s="6" t="s">
        <v>5</v>
      </c>
      <c r="H343" s="6" t="s">
        <v>6</v>
      </c>
      <c r="I343" s="6" t="s">
        <v>6</v>
      </c>
      <c r="J343" s="6" t="s">
        <v>6</v>
      </c>
      <c r="K343" s="6" t="s">
        <v>6</v>
      </c>
      <c r="L343" s="6" t="s">
        <v>6</v>
      </c>
      <c r="M343" s="6" t="s">
        <v>6</v>
      </c>
      <c r="N343" s="6" t="s">
        <v>5</v>
      </c>
      <c r="O343" s="6" t="s">
        <v>5</v>
      </c>
      <c r="P343" s="6" t="s">
        <v>5</v>
      </c>
      <c r="Q343" s="6" t="s">
        <v>112</v>
      </c>
      <c r="R343" s="6" t="s">
        <v>398</v>
      </c>
      <c r="S343" s="7" t="s">
        <v>9</v>
      </c>
      <c r="T343" s="7" t="s">
        <v>9</v>
      </c>
      <c r="U343" s="7" t="s">
        <v>2051</v>
      </c>
      <c r="V343" s="7" t="s">
        <v>2070</v>
      </c>
      <c r="W343" s="7" t="s">
        <v>9</v>
      </c>
      <c r="X343" s="7" t="s">
        <v>2053</v>
      </c>
      <c r="Y343" s="7" t="s">
        <v>9</v>
      </c>
      <c r="Z343" s="7" t="s">
        <v>1946</v>
      </c>
      <c r="AA343" s="6" t="s">
        <v>12</v>
      </c>
      <c r="AB343" s="6" t="s">
        <v>1947</v>
      </c>
      <c r="AC343" s="7" t="s">
        <v>1948</v>
      </c>
      <c r="AD343" s="7" t="s">
        <v>1537</v>
      </c>
      <c r="AE343" s="7" t="s">
        <v>77</v>
      </c>
      <c r="AF343" s="8" t="s">
        <v>68</v>
      </c>
      <c r="AG343" s="7" t="s">
        <v>9</v>
      </c>
      <c r="AH343" s="9" t="s">
        <v>3380</v>
      </c>
      <c r="AI343" s="7"/>
      <c r="AJ343" s="6" t="s">
        <v>16</v>
      </c>
      <c r="AK343" s="6" t="s">
        <v>18</v>
      </c>
      <c r="AL343" s="6" t="s">
        <v>18</v>
      </c>
      <c r="AM343" s="7">
        <v>1200</v>
      </c>
      <c r="AN343" s="6" t="s">
        <v>19</v>
      </c>
      <c r="AO343" s="7" t="s">
        <v>20</v>
      </c>
      <c r="AP343" s="6" t="s">
        <v>9</v>
      </c>
      <c r="AQ343" s="6" t="s">
        <v>554</v>
      </c>
      <c r="AR343" s="6" t="s">
        <v>9</v>
      </c>
      <c r="AS343" s="6" t="s">
        <v>9</v>
      </c>
      <c r="AT343" s="6" t="s">
        <v>9</v>
      </c>
      <c r="AU343" s="6" t="s">
        <v>578</v>
      </c>
      <c r="AV343" s="7" t="s">
        <v>9</v>
      </c>
      <c r="AW343" s="6" t="s">
        <v>6</v>
      </c>
      <c r="AX343" s="6" t="s">
        <v>24</v>
      </c>
      <c r="AY343" s="6" t="s">
        <v>25</v>
      </c>
      <c r="AZ343" s="7" t="s">
        <v>306</v>
      </c>
      <c r="BA343" s="6" t="b">
        <v>0</v>
      </c>
      <c r="BB343" s="10" t="s">
        <v>26</v>
      </c>
      <c r="BC343" s="6" t="s">
        <v>9</v>
      </c>
      <c r="BD343" s="7">
        <v>558330</v>
      </c>
      <c r="BE343" s="7">
        <v>481070</v>
      </c>
      <c r="BF343" s="7">
        <v>0</v>
      </c>
      <c r="BG343" s="7">
        <v>1039400</v>
      </c>
      <c r="BH343" s="7">
        <f t="shared" si="10"/>
        <v>0</v>
      </c>
      <c r="BI343" s="7">
        <f t="shared" si="11"/>
        <v>0</v>
      </c>
      <c r="BJ343" s="7">
        <v>0</v>
      </c>
      <c r="BK343" s="7">
        <v>0</v>
      </c>
      <c r="BL343" s="7">
        <v>0</v>
      </c>
      <c r="BM343" s="7">
        <v>0</v>
      </c>
      <c r="BN343" s="7">
        <v>0</v>
      </c>
      <c r="BO343" s="7">
        <v>0</v>
      </c>
      <c r="BP343" s="7">
        <v>1039400</v>
      </c>
      <c r="BQ343" s="7">
        <v>1039400</v>
      </c>
      <c r="BR343" s="7">
        <v>0</v>
      </c>
      <c r="BS343" s="7">
        <v>0</v>
      </c>
      <c r="BT343" s="7"/>
      <c r="BU343" s="7" t="s">
        <v>2054</v>
      </c>
      <c r="BV343" s="7" t="s">
        <v>2055</v>
      </c>
      <c r="BW343" s="7"/>
      <c r="BX343" s="8">
        <v>2024</v>
      </c>
      <c r="BY343" s="11">
        <v>5</v>
      </c>
      <c r="BZ343" s="11">
        <v>5</v>
      </c>
      <c r="CA343" s="12" t="s">
        <v>9</v>
      </c>
      <c r="CB343" s="12" t="s">
        <v>9</v>
      </c>
      <c r="CC343" s="13" t="s">
        <v>9</v>
      </c>
      <c r="CD343" s="13" t="s">
        <v>26</v>
      </c>
      <c r="CE343" s="7" t="s">
        <v>2071</v>
      </c>
      <c r="CF343" s="7" t="s">
        <v>2072</v>
      </c>
      <c r="CG343" s="7" t="s">
        <v>1953</v>
      </c>
      <c r="CH343" s="7" t="s">
        <v>9</v>
      </c>
      <c r="CI343" s="2"/>
    </row>
    <row r="344" spans="1:87" x14ac:dyDescent="0.2">
      <c r="A344" s="6" t="s">
        <v>0</v>
      </c>
      <c r="B344" s="7" t="s">
        <v>1</v>
      </c>
      <c r="C344" s="7" t="s">
        <v>1940</v>
      </c>
      <c r="D344" s="7" t="s">
        <v>1941</v>
      </c>
      <c r="E344" s="6" t="s">
        <v>1942</v>
      </c>
      <c r="F344" s="6" t="s">
        <v>5</v>
      </c>
      <c r="G344" s="6" t="s">
        <v>5</v>
      </c>
      <c r="H344" s="6" t="s">
        <v>6</v>
      </c>
      <c r="I344" s="6" t="s">
        <v>6</v>
      </c>
      <c r="J344" s="6" t="s">
        <v>6</v>
      </c>
      <c r="K344" s="6" t="s">
        <v>6</v>
      </c>
      <c r="L344" s="6" t="s">
        <v>6</v>
      </c>
      <c r="M344" s="6" t="s">
        <v>6</v>
      </c>
      <c r="N344" s="6" t="s">
        <v>5</v>
      </c>
      <c r="O344" s="6" t="s">
        <v>5</v>
      </c>
      <c r="P344" s="6" t="s">
        <v>5</v>
      </c>
      <c r="Q344" s="6" t="s">
        <v>125</v>
      </c>
      <c r="R344" s="6" t="s">
        <v>8</v>
      </c>
      <c r="S344" s="7" t="s">
        <v>676</v>
      </c>
      <c r="T344" s="7" t="s">
        <v>9</v>
      </c>
      <c r="U344" s="7" t="s">
        <v>2087</v>
      </c>
      <c r="V344" s="7" t="s">
        <v>756</v>
      </c>
      <c r="W344" s="7" t="s">
        <v>9</v>
      </c>
      <c r="X344" s="7" t="s">
        <v>2053</v>
      </c>
      <c r="Y344" s="7" t="s">
        <v>9</v>
      </c>
      <c r="Z344" s="7" t="s">
        <v>1946</v>
      </c>
      <c r="AA344" s="6" t="s">
        <v>12</v>
      </c>
      <c r="AB344" s="6" t="s">
        <v>1947</v>
      </c>
      <c r="AC344" s="7" t="s">
        <v>1948</v>
      </c>
      <c r="AD344" s="7" t="s">
        <v>1391</v>
      </c>
      <c r="AE344" s="7" t="s">
        <v>77</v>
      </c>
      <c r="AF344" s="8" t="s">
        <v>68</v>
      </c>
      <c r="AG344" s="7" t="s">
        <v>9</v>
      </c>
      <c r="AH344" s="9" t="s">
        <v>3386</v>
      </c>
      <c r="AI344" s="7"/>
      <c r="AJ344" s="6" t="s">
        <v>37</v>
      </c>
      <c r="AK344" s="6" t="s">
        <v>2088</v>
      </c>
      <c r="AL344" s="6" t="s">
        <v>18</v>
      </c>
      <c r="AM344" s="7">
        <v>0</v>
      </c>
      <c r="AN344" s="6" t="s">
        <v>394</v>
      </c>
      <c r="AO344" s="7" t="s">
        <v>395</v>
      </c>
      <c r="AP344" s="6" t="s">
        <v>68</v>
      </c>
      <c r="AQ344" s="6" t="s">
        <v>554</v>
      </c>
      <c r="AR344" s="6" t="s">
        <v>297</v>
      </c>
      <c r="AS344" s="6" t="s">
        <v>9</v>
      </c>
      <c r="AT344" s="6" t="s">
        <v>9</v>
      </c>
      <c r="AU344" s="6" t="s">
        <v>578</v>
      </c>
      <c r="AV344" s="7" t="s">
        <v>9</v>
      </c>
      <c r="AW344" s="6" t="s">
        <v>6</v>
      </c>
      <c r="AX344" s="6" t="s">
        <v>24</v>
      </c>
      <c r="AY344" s="6" t="s">
        <v>25</v>
      </c>
      <c r="AZ344" s="7" t="s">
        <v>95</v>
      </c>
      <c r="BA344" s="6" t="b">
        <v>0</v>
      </c>
      <c r="BB344" s="10" t="s">
        <v>26</v>
      </c>
      <c r="BC344" s="6" t="s">
        <v>9</v>
      </c>
      <c r="BD344" s="7">
        <v>1049732</v>
      </c>
      <c r="BE344" s="7">
        <v>0</v>
      </c>
      <c r="BF344" s="7">
        <v>0</v>
      </c>
      <c r="BG344" s="7">
        <v>1049732</v>
      </c>
      <c r="BH344" s="7">
        <f t="shared" si="10"/>
        <v>0</v>
      </c>
      <c r="BI344" s="7">
        <f t="shared" si="11"/>
        <v>0</v>
      </c>
      <c r="BJ344" s="7">
        <v>0</v>
      </c>
      <c r="BK344" s="7">
        <v>0</v>
      </c>
      <c r="BL344" s="7">
        <v>0</v>
      </c>
      <c r="BM344" s="7">
        <v>0</v>
      </c>
      <c r="BN344" s="7">
        <v>0</v>
      </c>
      <c r="BO344" s="7">
        <v>0</v>
      </c>
      <c r="BP344" s="7">
        <v>1049732</v>
      </c>
      <c r="BQ344" s="7">
        <v>1049732</v>
      </c>
      <c r="BR344" s="7">
        <v>6400</v>
      </c>
      <c r="BS344" s="7">
        <v>0</v>
      </c>
      <c r="BT344" s="7"/>
      <c r="BU344" s="7" t="s">
        <v>2054</v>
      </c>
      <c r="BV344" s="7" t="s">
        <v>2055</v>
      </c>
      <c r="BW344" s="7"/>
      <c r="BX344" s="8">
        <v>2024</v>
      </c>
      <c r="BY344" s="11">
        <v>5</v>
      </c>
      <c r="BZ344" s="11">
        <v>5</v>
      </c>
      <c r="CA344" s="12" t="s">
        <v>9</v>
      </c>
      <c r="CB344" s="12" t="s">
        <v>9</v>
      </c>
      <c r="CC344" s="13" t="s">
        <v>9</v>
      </c>
      <c r="CD344" s="13" t="s">
        <v>26</v>
      </c>
      <c r="CE344" s="7" t="s">
        <v>2089</v>
      </c>
      <c r="CF344" s="7" t="s">
        <v>2089</v>
      </c>
      <c r="CG344" s="7" t="s">
        <v>1953</v>
      </c>
      <c r="CH344" s="7" t="s">
        <v>9</v>
      </c>
      <c r="CI344" s="2"/>
    </row>
    <row r="345" spans="1:87" x14ac:dyDescent="0.2">
      <c r="A345" s="6" t="s">
        <v>0</v>
      </c>
      <c r="B345" s="7" t="s">
        <v>1</v>
      </c>
      <c r="C345" s="7" t="s">
        <v>1940</v>
      </c>
      <c r="D345" s="7" t="s">
        <v>1941</v>
      </c>
      <c r="E345" s="6" t="s">
        <v>1942</v>
      </c>
      <c r="F345" s="6" t="s">
        <v>5</v>
      </c>
      <c r="G345" s="6" t="s">
        <v>5</v>
      </c>
      <c r="H345" s="6" t="s">
        <v>6</v>
      </c>
      <c r="I345" s="6" t="s">
        <v>6</v>
      </c>
      <c r="J345" s="6" t="s">
        <v>6</v>
      </c>
      <c r="K345" s="6" t="s">
        <v>6</v>
      </c>
      <c r="L345" s="6" t="s">
        <v>6</v>
      </c>
      <c r="M345" s="6" t="s">
        <v>6</v>
      </c>
      <c r="N345" s="6" t="s">
        <v>5</v>
      </c>
      <c r="O345" s="6" t="s">
        <v>5</v>
      </c>
      <c r="P345" s="6" t="s">
        <v>5</v>
      </c>
      <c r="Q345" s="6" t="s">
        <v>146</v>
      </c>
      <c r="R345" s="6" t="s">
        <v>72</v>
      </c>
      <c r="S345" s="7" t="s">
        <v>2102</v>
      </c>
      <c r="T345" s="7" t="s">
        <v>9</v>
      </c>
      <c r="U345" s="7" t="s">
        <v>2097</v>
      </c>
      <c r="V345" s="7" t="s">
        <v>756</v>
      </c>
      <c r="W345" s="7" t="s">
        <v>9</v>
      </c>
      <c r="X345" s="7" t="s">
        <v>2098</v>
      </c>
      <c r="Y345" s="7" t="s">
        <v>9</v>
      </c>
      <c r="Z345" s="7" t="s">
        <v>1946</v>
      </c>
      <c r="AA345" s="6" t="s">
        <v>12</v>
      </c>
      <c r="AB345" s="6" t="s">
        <v>1947</v>
      </c>
      <c r="AC345" s="7" t="s">
        <v>1948</v>
      </c>
      <c r="AD345" s="7" t="s">
        <v>1391</v>
      </c>
      <c r="AE345" s="7" t="s">
        <v>77</v>
      </c>
      <c r="AF345" s="8" t="s">
        <v>68</v>
      </c>
      <c r="AG345" s="7" t="s">
        <v>9</v>
      </c>
      <c r="AH345" s="9" t="s">
        <v>3388</v>
      </c>
      <c r="AI345" s="7"/>
      <c r="AJ345" s="6" t="s">
        <v>37</v>
      </c>
      <c r="AK345" s="6" t="s">
        <v>625</v>
      </c>
      <c r="AL345" s="6" t="s">
        <v>18</v>
      </c>
      <c r="AM345" s="7">
        <v>0</v>
      </c>
      <c r="AN345" s="6" t="s">
        <v>66</v>
      </c>
      <c r="AO345" s="7" t="s">
        <v>67</v>
      </c>
      <c r="AP345" s="6" t="s">
        <v>68</v>
      </c>
      <c r="AQ345" s="6" t="s">
        <v>554</v>
      </c>
      <c r="AR345" s="6" t="s">
        <v>297</v>
      </c>
      <c r="AS345" s="6" t="s">
        <v>9</v>
      </c>
      <c r="AT345" s="6" t="s">
        <v>9</v>
      </c>
      <c r="AU345" s="6" t="s">
        <v>1343</v>
      </c>
      <c r="AV345" s="7" t="s">
        <v>9</v>
      </c>
      <c r="AW345" s="6" t="s">
        <v>6</v>
      </c>
      <c r="AX345" s="6" t="s">
        <v>24</v>
      </c>
      <c r="AY345" s="6" t="s">
        <v>25</v>
      </c>
      <c r="AZ345" s="7" t="s">
        <v>95</v>
      </c>
      <c r="BA345" s="6" t="b">
        <v>0</v>
      </c>
      <c r="BB345" s="10" t="s">
        <v>26</v>
      </c>
      <c r="BC345" s="6" t="s">
        <v>9</v>
      </c>
      <c r="BD345" s="7">
        <v>1093143</v>
      </c>
      <c r="BE345" s="7">
        <v>0</v>
      </c>
      <c r="BF345" s="7">
        <v>0</v>
      </c>
      <c r="BG345" s="7">
        <v>1093143</v>
      </c>
      <c r="BH345" s="7">
        <f t="shared" si="10"/>
        <v>0</v>
      </c>
      <c r="BI345" s="7">
        <f t="shared" si="11"/>
        <v>0</v>
      </c>
      <c r="BJ345" s="7">
        <v>0</v>
      </c>
      <c r="BK345" s="7">
        <v>0</v>
      </c>
      <c r="BL345" s="7">
        <v>0</v>
      </c>
      <c r="BM345" s="7">
        <v>0</v>
      </c>
      <c r="BN345" s="7">
        <v>0</v>
      </c>
      <c r="BO345" s="7">
        <v>0</v>
      </c>
      <c r="BP345" s="7">
        <v>1093143</v>
      </c>
      <c r="BQ345" s="7">
        <v>1093143</v>
      </c>
      <c r="BR345" s="7">
        <v>8800</v>
      </c>
      <c r="BS345" s="7">
        <v>0</v>
      </c>
      <c r="BT345" s="7"/>
      <c r="BU345" s="7" t="s">
        <v>2099</v>
      </c>
      <c r="BV345" s="7" t="s">
        <v>2100</v>
      </c>
      <c r="BW345" s="9" t="s">
        <v>3062</v>
      </c>
      <c r="BX345" s="8">
        <v>2024</v>
      </c>
      <c r="BY345" s="11">
        <v>5</v>
      </c>
      <c r="BZ345" s="11">
        <v>5</v>
      </c>
      <c r="CA345" s="12" t="s">
        <v>9</v>
      </c>
      <c r="CB345" s="12" t="s">
        <v>9</v>
      </c>
      <c r="CC345" s="13" t="s">
        <v>9</v>
      </c>
      <c r="CD345" s="13" t="s">
        <v>26</v>
      </c>
      <c r="CE345" s="7" t="s">
        <v>2103</v>
      </c>
      <c r="CF345" s="7" t="s">
        <v>2103</v>
      </c>
      <c r="CG345" s="7" t="s">
        <v>1953</v>
      </c>
      <c r="CH345" s="7" t="s">
        <v>9</v>
      </c>
      <c r="CI345" s="2"/>
    </row>
    <row r="346" spans="1:87" x14ac:dyDescent="0.2">
      <c r="A346" s="6" t="s">
        <v>0</v>
      </c>
      <c r="B346" s="7" t="s">
        <v>1</v>
      </c>
      <c r="C346" s="7" t="s">
        <v>1940</v>
      </c>
      <c r="D346" s="7" t="s">
        <v>1941</v>
      </c>
      <c r="E346" s="6" t="s">
        <v>1942</v>
      </c>
      <c r="F346" s="6" t="s">
        <v>5</v>
      </c>
      <c r="G346" s="6" t="s">
        <v>5</v>
      </c>
      <c r="H346" s="6" t="s">
        <v>6</v>
      </c>
      <c r="I346" s="6" t="s">
        <v>6</v>
      </c>
      <c r="J346" s="6" t="s">
        <v>6</v>
      </c>
      <c r="K346" s="6" t="s">
        <v>6</v>
      </c>
      <c r="L346" s="6" t="s">
        <v>6</v>
      </c>
      <c r="M346" s="6" t="s">
        <v>6</v>
      </c>
      <c r="N346" s="6" t="s">
        <v>5</v>
      </c>
      <c r="O346" s="6" t="s">
        <v>5</v>
      </c>
      <c r="P346" s="6" t="s">
        <v>5</v>
      </c>
      <c r="Q346" s="6" t="s">
        <v>276</v>
      </c>
      <c r="R346" s="6" t="s">
        <v>9</v>
      </c>
      <c r="S346" s="7" t="s">
        <v>2204</v>
      </c>
      <c r="T346" s="7" t="s">
        <v>9</v>
      </c>
      <c r="U346" s="7" t="s">
        <v>2205</v>
      </c>
      <c r="V346" s="7" t="s">
        <v>524</v>
      </c>
      <c r="W346" s="7" t="s">
        <v>9</v>
      </c>
      <c r="X346" s="7" t="s">
        <v>2206</v>
      </c>
      <c r="Y346" s="7" t="s">
        <v>9</v>
      </c>
      <c r="Z346" s="7" t="s">
        <v>1946</v>
      </c>
      <c r="AA346" s="6" t="s">
        <v>12</v>
      </c>
      <c r="AB346" s="6" t="s">
        <v>1947</v>
      </c>
      <c r="AC346" s="7" t="s">
        <v>1948</v>
      </c>
      <c r="AD346" s="7" t="s">
        <v>677</v>
      </c>
      <c r="AE346" s="7" t="s">
        <v>77</v>
      </c>
      <c r="AF346" s="8" t="s">
        <v>68</v>
      </c>
      <c r="AG346" s="7" t="s">
        <v>9</v>
      </c>
      <c r="AH346" s="9" t="s">
        <v>3407</v>
      </c>
      <c r="AI346" s="7"/>
      <c r="AJ346" s="6" t="s">
        <v>37</v>
      </c>
      <c r="AK346" s="6" t="s">
        <v>690</v>
      </c>
      <c r="AL346" s="6" t="s">
        <v>18</v>
      </c>
      <c r="AM346" s="7">
        <v>484</v>
      </c>
      <c r="AN346" s="6" t="s">
        <v>19</v>
      </c>
      <c r="AO346" s="7" t="s">
        <v>20</v>
      </c>
      <c r="AP346" s="6" t="s">
        <v>16</v>
      </c>
      <c r="AQ346" s="6" t="s">
        <v>554</v>
      </c>
      <c r="AR346" s="6" t="s">
        <v>297</v>
      </c>
      <c r="AS346" s="6" t="s">
        <v>9</v>
      </c>
      <c r="AT346" s="6" t="s">
        <v>9</v>
      </c>
      <c r="AU346" s="6" t="s">
        <v>826</v>
      </c>
      <c r="AV346" s="7" t="s">
        <v>9</v>
      </c>
      <c r="AW346" s="6" t="s">
        <v>6</v>
      </c>
      <c r="AX346" s="6" t="s">
        <v>24</v>
      </c>
      <c r="AY346" s="6" t="s">
        <v>25</v>
      </c>
      <c r="AZ346" s="7" t="s">
        <v>513</v>
      </c>
      <c r="BA346" s="6" t="b">
        <v>0</v>
      </c>
      <c r="BB346" s="10" t="s">
        <v>26</v>
      </c>
      <c r="BC346" s="6" t="s">
        <v>9</v>
      </c>
      <c r="BD346" s="7">
        <v>602868</v>
      </c>
      <c r="BE346" s="7">
        <v>623027</v>
      </c>
      <c r="BF346" s="7">
        <v>0</v>
      </c>
      <c r="BG346" s="7">
        <v>1225895</v>
      </c>
      <c r="BH346" s="7">
        <f t="shared" si="10"/>
        <v>0</v>
      </c>
      <c r="BI346" s="7">
        <f t="shared" si="11"/>
        <v>0</v>
      </c>
      <c r="BJ346" s="7">
        <v>0</v>
      </c>
      <c r="BK346" s="7">
        <v>0</v>
      </c>
      <c r="BL346" s="7">
        <v>0</v>
      </c>
      <c r="BM346" s="7">
        <v>0</v>
      </c>
      <c r="BN346" s="7">
        <v>0</v>
      </c>
      <c r="BO346" s="7">
        <v>0</v>
      </c>
      <c r="BP346" s="7">
        <v>1225895</v>
      </c>
      <c r="BQ346" s="7">
        <v>1225895</v>
      </c>
      <c r="BR346" s="7">
        <v>5700</v>
      </c>
      <c r="BS346" s="7">
        <v>0</v>
      </c>
      <c r="BT346" s="7"/>
      <c r="BU346" s="7" t="s">
        <v>2207</v>
      </c>
      <c r="BV346" s="7" t="s">
        <v>2208</v>
      </c>
      <c r="BW346" s="7"/>
      <c r="BX346" s="8">
        <v>2024</v>
      </c>
      <c r="BY346" s="11">
        <v>5</v>
      </c>
      <c r="BZ346" s="11">
        <v>5</v>
      </c>
      <c r="CA346" s="12" t="s">
        <v>9</v>
      </c>
      <c r="CB346" s="12" t="s">
        <v>9</v>
      </c>
      <c r="CC346" s="13" t="s">
        <v>9</v>
      </c>
      <c r="CD346" s="13" t="s">
        <v>26</v>
      </c>
      <c r="CE346" s="7" t="s">
        <v>2209</v>
      </c>
      <c r="CF346" s="7" t="s">
        <v>2209</v>
      </c>
      <c r="CG346" s="7" t="s">
        <v>1953</v>
      </c>
      <c r="CH346" s="7" t="s">
        <v>9</v>
      </c>
      <c r="CI346" s="2"/>
    </row>
    <row r="347" spans="1:87" x14ac:dyDescent="0.2">
      <c r="A347" s="6" t="s">
        <v>0</v>
      </c>
      <c r="B347" s="7" t="s">
        <v>1</v>
      </c>
      <c r="C347" s="7" t="s">
        <v>1940</v>
      </c>
      <c r="D347" s="7" t="s">
        <v>1941</v>
      </c>
      <c r="E347" s="6" t="s">
        <v>1942</v>
      </c>
      <c r="F347" s="6" t="s">
        <v>5</v>
      </c>
      <c r="G347" s="6" t="s">
        <v>5</v>
      </c>
      <c r="H347" s="6" t="s">
        <v>6</v>
      </c>
      <c r="I347" s="6" t="s">
        <v>6</v>
      </c>
      <c r="J347" s="6" t="s">
        <v>6</v>
      </c>
      <c r="K347" s="6" t="s">
        <v>6</v>
      </c>
      <c r="L347" s="6" t="s">
        <v>6</v>
      </c>
      <c r="M347" s="6" t="s">
        <v>6</v>
      </c>
      <c r="N347" s="6" t="s">
        <v>5</v>
      </c>
      <c r="O347" s="6" t="s">
        <v>5</v>
      </c>
      <c r="P347" s="6" t="s">
        <v>5</v>
      </c>
      <c r="Q347" s="6" t="s">
        <v>7</v>
      </c>
      <c r="R347" s="6" t="s">
        <v>473</v>
      </c>
      <c r="S347" s="7" t="s">
        <v>1996</v>
      </c>
      <c r="T347" s="7" t="s">
        <v>9</v>
      </c>
      <c r="U347" s="7" t="s">
        <v>402</v>
      </c>
      <c r="V347" s="7" t="s">
        <v>2000</v>
      </c>
      <c r="W347" s="7" t="s">
        <v>9</v>
      </c>
      <c r="X347" s="7" t="s">
        <v>1955</v>
      </c>
      <c r="Y347" s="7" t="s">
        <v>9</v>
      </c>
      <c r="Z347" s="7" t="s">
        <v>1946</v>
      </c>
      <c r="AA347" s="6" t="s">
        <v>12</v>
      </c>
      <c r="AB347" s="6" t="s">
        <v>1947</v>
      </c>
      <c r="AC347" s="7" t="s">
        <v>1948</v>
      </c>
      <c r="AD347" s="7" t="s">
        <v>405</v>
      </c>
      <c r="AE347" s="7" t="s">
        <v>99</v>
      </c>
      <c r="AF347" s="8" t="s">
        <v>68</v>
      </c>
      <c r="AG347" s="7" t="s">
        <v>9</v>
      </c>
      <c r="AH347" s="9" t="s">
        <v>3362</v>
      </c>
      <c r="AI347" s="7"/>
      <c r="AJ347" s="6" t="s">
        <v>37</v>
      </c>
      <c r="AK347" s="6" t="s">
        <v>1636</v>
      </c>
      <c r="AL347" s="6" t="s">
        <v>18</v>
      </c>
      <c r="AM347" s="7">
        <v>2377</v>
      </c>
      <c r="AN347" s="6" t="s">
        <v>184</v>
      </c>
      <c r="AO347" s="7" t="s">
        <v>185</v>
      </c>
      <c r="AP347" s="6" t="s">
        <v>23</v>
      </c>
      <c r="AQ347" s="6" t="s">
        <v>554</v>
      </c>
      <c r="AR347" s="6" t="s">
        <v>297</v>
      </c>
      <c r="AS347" s="6" t="s">
        <v>9</v>
      </c>
      <c r="AT347" s="6" t="s">
        <v>9</v>
      </c>
      <c r="AU347" s="6" t="s">
        <v>1956</v>
      </c>
      <c r="AV347" s="7" t="s">
        <v>9</v>
      </c>
      <c r="AW347" s="6" t="s">
        <v>6</v>
      </c>
      <c r="AX347" s="6" t="s">
        <v>24</v>
      </c>
      <c r="AY347" s="6" t="s">
        <v>25</v>
      </c>
      <c r="AZ347" s="7" t="s">
        <v>95</v>
      </c>
      <c r="BA347" s="6" t="b">
        <v>0</v>
      </c>
      <c r="BB347" s="10" t="s">
        <v>26</v>
      </c>
      <c r="BC347" s="6" t="s">
        <v>9</v>
      </c>
      <c r="BD347" s="7">
        <v>699196</v>
      </c>
      <c r="BE347" s="7">
        <v>563453</v>
      </c>
      <c r="BF347" s="7">
        <v>0</v>
      </c>
      <c r="BG347" s="7">
        <v>1262649</v>
      </c>
      <c r="BH347" s="7">
        <f t="shared" si="10"/>
        <v>0</v>
      </c>
      <c r="BI347" s="7">
        <f t="shared" si="11"/>
        <v>0</v>
      </c>
      <c r="BJ347" s="7">
        <v>0</v>
      </c>
      <c r="BK347" s="7">
        <v>0</v>
      </c>
      <c r="BL347" s="7">
        <v>0</v>
      </c>
      <c r="BM347" s="7">
        <v>0</v>
      </c>
      <c r="BN347" s="7">
        <v>0</v>
      </c>
      <c r="BO347" s="7">
        <v>0</v>
      </c>
      <c r="BP347" s="7">
        <v>1262649</v>
      </c>
      <c r="BQ347" s="7">
        <v>1262649</v>
      </c>
      <c r="BR347" s="7">
        <v>0</v>
      </c>
      <c r="BS347" s="7">
        <v>0</v>
      </c>
      <c r="BT347" s="7"/>
      <c r="BU347" s="7" t="s">
        <v>1957</v>
      </c>
      <c r="BV347" s="7" t="s">
        <v>1958</v>
      </c>
      <c r="BW347" s="7"/>
      <c r="BX347" s="8">
        <v>2024</v>
      </c>
      <c r="BY347" s="11">
        <v>5</v>
      </c>
      <c r="BZ347" s="11">
        <v>5</v>
      </c>
      <c r="CA347" s="12" t="s">
        <v>9</v>
      </c>
      <c r="CB347" s="12" t="s">
        <v>9</v>
      </c>
      <c r="CC347" s="13" t="s">
        <v>9</v>
      </c>
      <c r="CD347" s="13" t="s">
        <v>26</v>
      </c>
      <c r="CE347" s="7" t="s">
        <v>2001</v>
      </c>
      <c r="CF347" s="7" t="s">
        <v>2002</v>
      </c>
      <c r="CG347" s="7" t="s">
        <v>1953</v>
      </c>
      <c r="CH347" s="7" t="s">
        <v>9</v>
      </c>
      <c r="CI347" s="2"/>
    </row>
    <row r="348" spans="1:87" x14ac:dyDescent="0.2">
      <c r="A348" s="6" t="s">
        <v>0</v>
      </c>
      <c r="B348" s="7" t="s">
        <v>1</v>
      </c>
      <c r="C348" s="7" t="s">
        <v>1940</v>
      </c>
      <c r="D348" s="7" t="s">
        <v>1941</v>
      </c>
      <c r="E348" s="6" t="s">
        <v>1942</v>
      </c>
      <c r="F348" s="6" t="s">
        <v>5</v>
      </c>
      <c r="G348" s="6" t="s">
        <v>5</v>
      </c>
      <c r="H348" s="6" t="s">
        <v>6</v>
      </c>
      <c r="I348" s="6" t="s">
        <v>6</v>
      </c>
      <c r="J348" s="6" t="s">
        <v>6</v>
      </c>
      <c r="K348" s="6" t="s">
        <v>6</v>
      </c>
      <c r="L348" s="6" t="s">
        <v>6</v>
      </c>
      <c r="M348" s="6" t="s">
        <v>6</v>
      </c>
      <c r="N348" s="6" t="s">
        <v>5</v>
      </c>
      <c r="O348" s="6" t="s">
        <v>5</v>
      </c>
      <c r="P348" s="6" t="s">
        <v>5</v>
      </c>
      <c r="Q348" s="6" t="s">
        <v>7</v>
      </c>
      <c r="R348" s="6" t="s">
        <v>96</v>
      </c>
      <c r="S348" s="7" t="s">
        <v>1961</v>
      </c>
      <c r="T348" s="7" t="s">
        <v>9</v>
      </c>
      <c r="U348" s="7" t="s">
        <v>402</v>
      </c>
      <c r="V348" s="7" t="s">
        <v>1962</v>
      </c>
      <c r="W348" s="7" t="s">
        <v>9</v>
      </c>
      <c r="X348" s="7" t="s">
        <v>1955</v>
      </c>
      <c r="Y348" s="7" t="s">
        <v>9</v>
      </c>
      <c r="Z348" s="7" t="s">
        <v>1946</v>
      </c>
      <c r="AA348" s="6" t="s">
        <v>12</v>
      </c>
      <c r="AB348" s="6" t="s">
        <v>1947</v>
      </c>
      <c r="AC348" s="7" t="s">
        <v>1948</v>
      </c>
      <c r="AD348" s="7" t="s">
        <v>405</v>
      </c>
      <c r="AE348" s="7" t="s">
        <v>99</v>
      </c>
      <c r="AF348" s="8" t="s">
        <v>68</v>
      </c>
      <c r="AG348" s="7" t="s">
        <v>9</v>
      </c>
      <c r="AH348" s="9" t="s">
        <v>3352</v>
      </c>
      <c r="AI348" s="7"/>
      <c r="AJ348" s="6" t="s">
        <v>37</v>
      </c>
      <c r="AK348" s="6" t="s">
        <v>1636</v>
      </c>
      <c r="AL348" s="6" t="s">
        <v>18</v>
      </c>
      <c r="AM348" s="7">
        <v>2158</v>
      </c>
      <c r="AN348" s="6" t="s">
        <v>39</v>
      </c>
      <c r="AO348" s="7" t="s">
        <v>40</v>
      </c>
      <c r="AP348" s="6" t="s">
        <v>16</v>
      </c>
      <c r="AQ348" s="6" t="s">
        <v>554</v>
      </c>
      <c r="AR348" s="6" t="s">
        <v>297</v>
      </c>
      <c r="AS348" s="6" t="s">
        <v>9</v>
      </c>
      <c r="AT348" s="6" t="s">
        <v>9</v>
      </c>
      <c r="AU348" s="6" t="s">
        <v>1956</v>
      </c>
      <c r="AV348" s="7" t="s">
        <v>9</v>
      </c>
      <c r="AW348" s="6" t="s">
        <v>6</v>
      </c>
      <c r="AX348" s="6" t="s">
        <v>24</v>
      </c>
      <c r="AY348" s="6" t="s">
        <v>25</v>
      </c>
      <c r="AZ348" s="7" t="s">
        <v>1963</v>
      </c>
      <c r="BA348" s="6" t="b">
        <v>0</v>
      </c>
      <c r="BB348" s="10" t="s">
        <v>26</v>
      </c>
      <c r="BC348" s="6" t="s">
        <v>9</v>
      </c>
      <c r="BD348" s="7">
        <v>1063743</v>
      </c>
      <c r="BE348" s="7">
        <v>205754</v>
      </c>
      <c r="BF348" s="7">
        <v>0</v>
      </c>
      <c r="BG348" s="7">
        <v>1269497</v>
      </c>
      <c r="BH348" s="7">
        <f t="shared" si="10"/>
        <v>0</v>
      </c>
      <c r="BI348" s="7">
        <f t="shared" si="11"/>
        <v>0</v>
      </c>
      <c r="BJ348" s="7">
        <v>0</v>
      </c>
      <c r="BK348" s="7">
        <v>0</v>
      </c>
      <c r="BL348" s="7">
        <v>0</v>
      </c>
      <c r="BM348" s="7">
        <v>0</v>
      </c>
      <c r="BN348" s="7">
        <v>0</v>
      </c>
      <c r="BO348" s="7">
        <v>0</v>
      </c>
      <c r="BP348" s="7">
        <v>1269497</v>
      </c>
      <c r="BQ348" s="7">
        <v>1269497</v>
      </c>
      <c r="BR348" s="7">
        <v>11700</v>
      </c>
      <c r="BS348" s="7">
        <v>0</v>
      </c>
      <c r="BT348" s="7"/>
      <c r="BU348" s="7" t="s">
        <v>1957</v>
      </c>
      <c r="BV348" s="7" t="s">
        <v>1958</v>
      </c>
      <c r="BW348" s="7"/>
      <c r="BX348" s="8">
        <v>2024</v>
      </c>
      <c r="BY348" s="11">
        <v>5</v>
      </c>
      <c r="BZ348" s="11">
        <v>5</v>
      </c>
      <c r="CA348" s="12" t="s">
        <v>9</v>
      </c>
      <c r="CB348" s="12" t="s">
        <v>9</v>
      </c>
      <c r="CC348" s="13" t="s">
        <v>9</v>
      </c>
      <c r="CD348" s="13" t="s">
        <v>26</v>
      </c>
      <c r="CE348" s="7" t="s">
        <v>1964</v>
      </c>
      <c r="CF348" s="7" t="s">
        <v>1964</v>
      </c>
      <c r="CG348" s="7" t="s">
        <v>1953</v>
      </c>
      <c r="CH348" s="7" t="s">
        <v>9</v>
      </c>
      <c r="CI348" s="2"/>
    </row>
    <row r="349" spans="1:87" x14ac:dyDescent="0.2">
      <c r="A349" s="6" t="s">
        <v>0</v>
      </c>
      <c r="B349" s="7" t="s">
        <v>1</v>
      </c>
      <c r="C349" s="7" t="s">
        <v>1940</v>
      </c>
      <c r="D349" s="7" t="s">
        <v>1941</v>
      </c>
      <c r="E349" s="6" t="s">
        <v>1942</v>
      </c>
      <c r="F349" s="6" t="s">
        <v>5</v>
      </c>
      <c r="G349" s="6" t="s">
        <v>5</v>
      </c>
      <c r="H349" s="6" t="s">
        <v>6</v>
      </c>
      <c r="I349" s="6" t="s">
        <v>6</v>
      </c>
      <c r="J349" s="6" t="s">
        <v>6</v>
      </c>
      <c r="K349" s="6" t="s">
        <v>6</v>
      </c>
      <c r="L349" s="6" t="s">
        <v>6</v>
      </c>
      <c r="M349" s="6" t="s">
        <v>6</v>
      </c>
      <c r="N349" s="6" t="s">
        <v>5</v>
      </c>
      <c r="O349" s="6" t="s">
        <v>5</v>
      </c>
      <c r="P349" s="6" t="s">
        <v>5</v>
      </c>
      <c r="Q349" s="6" t="s">
        <v>7</v>
      </c>
      <c r="R349" s="6" t="s">
        <v>1859</v>
      </c>
      <c r="S349" s="7" t="s">
        <v>9</v>
      </c>
      <c r="T349" s="7" t="s">
        <v>9</v>
      </c>
      <c r="U349" s="7" t="s">
        <v>402</v>
      </c>
      <c r="V349" s="7" t="s">
        <v>2009</v>
      </c>
      <c r="W349" s="7" t="s">
        <v>9</v>
      </c>
      <c r="X349" s="7" t="s">
        <v>1955</v>
      </c>
      <c r="Y349" s="7" t="s">
        <v>9</v>
      </c>
      <c r="Z349" s="7" t="s">
        <v>1946</v>
      </c>
      <c r="AA349" s="6" t="s">
        <v>12</v>
      </c>
      <c r="AB349" s="6" t="s">
        <v>1947</v>
      </c>
      <c r="AC349" s="7" t="s">
        <v>1948</v>
      </c>
      <c r="AD349" s="7" t="s">
        <v>405</v>
      </c>
      <c r="AE349" s="7" t="s">
        <v>99</v>
      </c>
      <c r="AF349" s="8" t="s">
        <v>68</v>
      </c>
      <c r="AG349" s="7" t="s">
        <v>9</v>
      </c>
      <c r="AH349" s="9" t="s">
        <v>3365</v>
      </c>
      <c r="AI349" s="7"/>
      <c r="AJ349" s="6" t="s">
        <v>37</v>
      </c>
      <c r="AK349" s="6" t="s">
        <v>654</v>
      </c>
      <c r="AL349" s="6" t="s">
        <v>18</v>
      </c>
      <c r="AM349" s="7">
        <v>4121</v>
      </c>
      <c r="AN349" s="6" t="s">
        <v>184</v>
      </c>
      <c r="AO349" s="7" t="s">
        <v>185</v>
      </c>
      <c r="AP349" s="6" t="s">
        <v>9</v>
      </c>
      <c r="AQ349" s="6" t="s">
        <v>554</v>
      </c>
      <c r="AR349" s="6" t="s">
        <v>297</v>
      </c>
      <c r="AS349" s="6" t="s">
        <v>9</v>
      </c>
      <c r="AT349" s="6" t="s">
        <v>9</v>
      </c>
      <c r="AU349" s="6" t="s">
        <v>1956</v>
      </c>
      <c r="AV349" s="7" t="s">
        <v>9</v>
      </c>
      <c r="AW349" s="6" t="s">
        <v>6</v>
      </c>
      <c r="AX349" s="6" t="s">
        <v>24</v>
      </c>
      <c r="AY349" s="6" t="s">
        <v>25</v>
      </c>
      <c r="AZ349" s="7" t="s">
        <v>95</v>
      </c>
      <c r="BA349" s="6" t="b">
        <v>0</v>
      </c>
      <c r="BB349" s="10" t="s">
        <v>26</v>
      </c>
      <c r="BC349" s="6" t="s">
        <v>9</v>
      </c>
      <c r="BD349" s="7">
        <v>1283798</v>
      </c>
      <c r="BE349" s="7">
        <v>0</v>
      </c>
      <c r="BF349" s="7">
        <v>0</v>
      </c>
      <c r="BG349" s="7">
        <v>1283798</v>
      </c>
      <c r="BH349" s="7">
        <f t="shared" si="10"/>
        <v>0</v>
      </c>
      <c r="BI349" s="7">
        <f t="shared" si="11"/>
        <v>0</v>
      </c>
      <c r="BJ349" s="7">
        <v>0</v>
      </c>
      <c r="BK349" s="7">
        <v>0</v>
      </c>
      <c r="BL349" s="7">
        <v>0</v>
      </c>
      <c r="BM349" s="7">
        <v>0</v>
      </c>
      <c r="BN349" s="7">
        <v>0</v>
      </c>
      <c r="BO349" s="7">
        <v>0</v>
      </c>
      <c r="BP349" s="7">
        <v>1283798</v>
      </c>
      <c r="BQ349" s="7">
        <v>1283798</v>
      </c>
      <c r="BR349" s="7">
        <v>0</v>
      </c>
      <c r="BS349" s="7">
        <v>0</v>
      </c>
      <c r="BT349" s="7"/>
      <c r="BU349" s="7" t="s">
        <v>1957</v>
      </c>
      <c r="BV349" s="7" t="s">
        <v>1958</v>
      </c>
      <c r="BW349" s="7"/>
      <c r="BX349" s="8">
        <v>2024</v>
      </c>
      <c r="BY349" s="11">
        <v>5</v>
      </c>
      <c r="BZ349" s="11">
        <v>5</v>
      </c>
      <c r="CA349" s="12" t="s">
        <v>9</v>
      </c>
      <c r="CB349" s="12" t="s">
        <v>9</v>
      </c>
      <c r="CC349" s="13" t="s">
        <v>9</v>
      </c>
      <c r="CD349" s="13" t="s">
        <v>26</v>
      </c>
      <c r="CE349" s="7" t="s">
        <v>2010</v>
      </c>
      <c r="CF349" s="7" t="s">
        <v>2011</v>
      </c>
      <c r="CG349" s="7" t="s">
        <v>1953</v>
      </c>
      <c r="CH349" s="7" t="s">
        <v>9</v>
      </c>
      <c r="CI349" s="2"/>
    </row>
    <row r="350" spans="1:87" x14ac:dyDescent="0.2">
      <c r="A350" s="6" t="s">
        <v>0</v>
      </c>
      <c r="B350" s="7" t="s">
        <v>1</v>
      </c>
      <c r="C350" s="7" t="s">
        <v>1940</v>
      </c>
      <c r="D350" s="7" t="s">
        <v>1941</v>
      </c>
      <c r="E350" s="6" t="s">
        <v>1942</v>
      </c>
      <c r="F350" s="6" t="s">
        <v>5</v>
      </c>
      <c r="G350" s="6" t="s">
        <v>5</v>
      </c>
      <c r="H350" s="6" t="s">
        <v>6</v>
      </c>
      <c r="I350" s="6" t="s">
        <v>6</v>
      </c>
      <c r="J350" s="6" t="s">
        <v>6</v>
      </c>
      <c r="K350" s="6" t="s">
        <v>6</v>
      </c>
      <c r="L350" s="6" t="s">
        <v>6</v>
      </c>
      <c r="M350" s="6" t="s">
        <v>6</v>
      </c>
      <c r="N350" s="6" t="s">
        <v>5</v>
      </c>
      <c r="O350" s="6" t="s">
        <v>5</v>
      </c>
      <c r="P350" s="6" t="s">
        <v>5</v>
      </c>
      <c r="Q350" s="6" t="s">
        <v>112</v>
      </c>
      <c r="R350" s="6" t="s">
        <v>72</v>
      </c>
      <c r="S350" s="7" t="s">
        <v>657</v>
      </c>
      <c r="T350" s="7" t="s">
        <v>9</v>
      </c>
      <c r="U350" s="7" t="s">
        <v>2051</v>
      </c>
      <c r="V350" s="7" t="s">
        <v>2057</v>
      </c>
      <c r="W350" s="7" t="s">
        <v>9</v>
      </c>
      <c r="X350" s="7" t="s">
        <v>2053</v>
      </c>
      <c r="Y350" s="7" t="s">
        <v>9</v>
      </c>
      <c r="Z350" s="7" t="s">
        <v>1946</v>
      </c>
      <c r="AA350" s="6" t="s">
        <v>12</v>
      </c>
      <c r="AB350" s="6" t="s">
        <v>1947</v>
      </c>
      <c r="AC350" s="7" t="s">
        <v>1948</v>
      </c>
      <c r="AD350" s="7" t="s">
        <v>1547</v>
      </c>
      <c r="AE350" s="7" t="s">
        <v>77</v>
      </c>
      <c r="AF350" s="8" t="s">
        <v>68</v>
      </c>
      <c r="AG350" s="7" t="s">
        <v>9</v>
      </c>
      <c r="AH350" s="9" t="s">
        <v>3376</v>
      </c>
      <c r="AI350" s="7"/>
      <c r="AJ350" s="6" t="s">
        <v>37</v>
      </c>
      <c r="AK350" s="6" t="s">
        <v>505</v>
      </c>
      <c r="AL350" s="6" t="s">
        <v>18</v>
      </c>
      <c r="AM350" s="7">
        <v>0</v>
      </c>
      <c r="AN350" s="6" t="s">
        <v>66</v>
      </c>
      <c r="AO350" s="7" t="s">
        <v>67</v>
      </c>
      <c r="AP350" s="6" t="s">
        <v>68</v>
      </c>
      <c r="AQ350" s="6" t="s">
        <v>554</v>
      </c>
      <c r="AR350" s="6" t="s">
        <v>297</v>
      </c>
      <c r="AS350" s="6" t="s">
        <v>9</v>
      </c>
      <c r="AT350" s="6" t="s">
        <v>9</v>
      </c>
      <c r="AU350" s="6" t="s">
        <v>578</v>
      </c>
      <c r="AV350" s="7" t="s">
        <v>9</v>
      </c>
      <c r="AW350" s="6" t="s">
        <v>6</v>
      </c>
      <c r="AX350" s="6" t="s">
        <v>24</v>
      </c>
      <c r="AY350" s="6" t="s">
        <v>25</v>
      </c>
      <c r="AZ350" s="7" t="s">
        <v>95</v>
      </c>
      <c r="BA350" s="6" t="b">
        <v>0</v>
      </c>
      <c r="BB350" s="10" t="s">
        <v>26</v>
      </c>
      <c r="BC350" s="6" t="s">
        <v>9</v>
      </c>
      <c r="BD350" s="7">
        <v>1019709</v>
      </c>
      <c r="BE350" s="7">
        <v>287764</v>
      </c>
      <c r="BF350" s="7">
        <v>0</v>
      </c>
      <c r="BG350" s="7">
        <v>1307473</v>
      </c>
      <c r="BH350" s="7">
        <f t="shared" si="10"/>
        <v>0</v>
      </c>
      <c r="BI350" s="7">
        <f t="shared" si="11"/>
        <v>0</v>
      </c>
      <c r="BJ350" s="7">
        <v>0</v>
      </c>
      <c r="BK350" s="7">
        <v>0</v>
      </c>
      <c r="BL350" s="7">
        <v>0</v>
      </c>
      <c r="BM350" s="7">
        <v>0</v>
      </c>
      <c r="BN350" s="7">
        <v>0</v>
      </c>
      <c r="BO350" s="7">
        <v>0</v>
      </c>
      <c r="BP350" s="7">
        <v>1307473</v>
      </c>
      <c r="BQ350" s="7">
        <v>1307473</v>
      </c>
      <c r="BR350" s="7">
        <v>102070</v>
      </c>
      <c r="BS350" s="7">
        <v>0</v>
      </c>
      <c r="BT350" s="7"/>
      <c r="BU350" s="7" t="s">
        <v>2054</v>
      </c>
      <c r="BV350" s="7" t="s">
        <v>2055</v>
      </c>
      <c r="BW350" s="7"/>
      <c r="BX350" s="8">
        <v>2024</v>
      </c>
      <c r="BY350" s="11">
        <v>5</v>
      </c>
      <c r="BZ350" s="11">
        <v>5</v>
      </c>
      <c r="CA350" s="12" t="s">
        <v>9</v>
      </c>
      <c r="CB350" s="12" t="s">
        <v>9</v>
      </c>
      <c r="CC350" s="13" t="s">
        <v>9</v>
      </c>
      <c r="CD350" s="13" t="s">
        <v>26</v>
      </c>
      <c r="CE350" s="7" t="s">
        <v>2058</v>
      </c>
      <c r="CF350" s="7" t="s">
        <v>2058</v>
      </c>
      <c r="CG350" s="7" t="s">
        <v>1953</v>
      </c>
      <c r="CH350" s="7" t="s">
        <v>9</v>
      </c>
      <c r="CI350" s="2"/>
    </row>
    <row r="351" spans="1:87" x14ac:dyDescent="0.2">
      <c r="A351" s="6" t="s">
        <v>0</v>
      </c>
      <c r="B351" s="7" t="s">
        <v>1</v>
      </c>
      <c r="C351" s="7" t="s">
        <v>1940</v>
      </c>
      <c r="D351" s="7" t="s">
        <v>1941</v>
      </c>
      <c r="E351" s="6" t="s">
        <v>1942</v>
      </c>
      <c r="F351" s="6" t="s">
        <v>5</v>
      </c>
      <c r="G351" s="6" t="s">
        <v>5</v>
      </c>
      <c r="H351" s="6" t="s">
        <v>6</v>
      </c>
      <c r="I351" s="6" t="s">
        <v>6</v>
      </c>
      <c r="J351" s="6" t="s">
        <v>6</v>
      </c>
      <c r="K351" s="6" t="s">
        <v>6</v>
      </c>
      <c r="L351" s="6" t="s">
        <v>6</v>
      </c>
      <c r="M351" s="6" t="s">
        <v>6</v>
      </c>
      <c r="N351" s="6" t="s">
        <v>5</v>
      </c>
      <c r="O351" s="6" t="s">
        <v>5</v>
      </c>
      <c r="P351" s="6" t="s">
        <v>5</v>
      </c>
      <c r="Q351" s="6" t="s">
        <v>192</v>
      </c>
      <c r="R351" s="6" t="s">
        <v>387</v>
      </c>
      <c r="S351" s="7" t="s">
        <v>2129</v>
      </c>
      <c r="T351" s="7" t="s">
        <v>9</v>
      </c>
      <c r="U351" s="7" t="s">
        <v>2114</v>
      </c>
      <c r="V351" s="7" t="s">
        <v>2130</v>
      </c>
      <c r="W351" s="7" t="s">
        <v>9</v>
      </c>
      <c r="X351" s="7" t="s">
        <v>2116</v>
      </c>
      <c r="Y351" s="7" t="s">
        <v>9</v>
      </c>
      <c r="Z351" s="7" t="s">
        <v>1946</v>
      </c>
      <c r="AA351" s="6" t="s">
        <v>12</v>
      </c>
      <c r="AB351" s="6" t="s">
        <v>1947</v>
      </c>
      <c r="AC351" s="7" t="s">
        <v>1948</v>
      </c>
      <c r="AD351" s="7" t="s">
        <v>294</v>
      </c>
      <c r="AE351" s="7" t="s">
        <v>64</v>
      </c>
      <c r="AF351" s="8" t="s">
        <v>23</v>
      </c>
      <c r="AG351" s="7" t="s">
        <v>9</v>
      </c>
      <c r="AH351" s="9" t="s">
        <v>3394</v>
      </c>
      <c r="AI351" s="7"/>
      <c r="AJ351" s="6" t="s">
        <v>16</v>
      </c>
      <c r="AK351" s="6" t="s">
        <v>690</v>
      </c>
      <c r="AL351" s="6" t="s">
        <v>18</v>
      </c>
      <c r="AM351" s="7">
        <v>7000</v>
      </c>
      <c r="AN351" s="6" t="s">
        <v>66</v>
      </c>
      <c r="AO351" s="7" t="s">
        <v>67</v>
      </c>
      <c r="AP351" s="6" t="s">
        <v>68</v>
      </c>
      <c r="AQ351" s="6" t="s">
        <v>554</v>
      </c>
      <c r="AR351" s="6" t="s">
        <v>297</v>
      </c>
      <c r="AS351" s="6" t="s">
        <v>9</v>
      </c>
      <c r="AT351" s="6" t="s">
        <v>9</v>
      </c>
      <c r="AU351" s="6" t="s">
        <v>1581</v>
      </c>
      <c r="AV351" s="7" t="s">
        <v>9</v>
      </c>
      <c r="AW351" s="6" t="s">
        <v>6</v>
      </c>
      <c r="AX351" s="6" t="s">
        <v>24</v>
      </c>
      <c r="AY351" s="6" t="s">
        <v>25</v>
      </c>
      <c r="AZ351" s="7" t="s">
        <v>2131</v>
      </c>
      <c r="BA351" s="6" t="b">
        <v>0</v>
      </c>
      <c r="BB351" s="10" t="s">
        <v>26</v>
      </c>
      <c r="BC351" s="6" t="s">
        <v>9</v>
      </c>
      <c r="BD351" s="7">
        <v>900985</v>
      </c>
      <c r="BE351" s="7">
        <v>454588</v>
      </c>
      <c r="BF351" s="7">
        <v>0</v>
      </c>
      <c r="BG351" s="7">
        <v>1355573</v>
      </c>
      <c r="BH351" s="7">
        <f t="shared" si="10"/>
        <v>0</v>
      </c>
      <c r="BI351" s="7">
        <f t="shared" si="11"/>
        <v>0</v>
      </c>
      <c r="BJ351" s="7">
        <v>0</v>
      </c>
      <c r="BK351" s="7">
        <v>0</v>
      </c>
      <c r="BL351" s="7">
        <v>0</v>
      </c>
      <c r="BM351" s="7">
        <v>0</v>
      </c>
      <c r="BN351" s="7">
        <v>0</v>
      </c>
      <c r="BO351" s="7">
        <v>0</v>
      </c>
      <c r="BP351" s="7">
        <v>1355573</v>
      </c>
      <c r="BQ351" s="7">
        <v>1355573</v>
      </c>
      <c r="BR351" s="7">
        <v>27980</v>
      </c>
      <c r="BS351" s="7">
        <v>0</v>
      </c>
      <c r="BT351" s="7"/>
      <c r="BU351" s="7" t="s">
        <v>2119</v>
      </c>
      <c r="BV351" s="7" t="s">
        <v>2120</v>
      </c>
      <c r="BW351" s="7"/>
      <c r="BX351" s="8">
        <v>2024</v>
      </c>
      <c r="BY351" s="11">
        <v>5</v>
      </c>
      <c r="BZ351" s="11">
        <v>5</v>
      </c>
      <c r="CA351" s="12" t="s">
        <v>9</v>
      </c>
      <c r="CB351" s="12" t="s">
        <v>9</v>
      </c>
      <c r="CC351" s="13" t="s">
        <v>9</v>
      </c>
      <c r="CD351" s="13" t="s">
        <v>26</v>
      </c>
      <c r="CE351" s="7" t="s">
        <v>2132</v>
      </c>
      <c r="CF351" s="7" t="s">
        <v>2132</v>
      </c>
      <c r="CG351" s="7" t="s">
        <v>1953</v>
      </c>
      <c r="CH351" s="7" t="s">
        <v>9</v>
      </c>
      <c r="CI351" s="2"/>
    </row>
    <row r="352" spans="1:87" x14ac:dyDescent="0.2">
      <c r="A352" s="6" t="s">
        <v>0</v>
      </c>
      <c r="B352" s="7" t="s">
        <v>1</v>
      </c>
      <c r="C352" s="7" t="s">
        <v>1940</v>
      </c>
      <c r="D352" s="7" t="s">
        <v>1941</v>
      </c>
      <c r="E352" s="6" t="s">
        <v>1942</v>
      </c>
      <c r="F352" s="6" t="s">
        <v>5</v>
      </c>
      <c r="G352" s="6" t="s">
        <v>5</v>
      </c>
      <c r="H352" s="6" t="s">
        <v>6</v>
      </c>
      <c r="I352" s="6" t="s">
        <v>6</v>
      </c>
      <c r="J352" s="6" t="s">
        <v>6</v>
      </c>
      <c r="K352" s="6" t="s">
        <v>6</v>
      </c>
      <c r="L352" s="6" t="s">
        <v>6</v>
      </c>
      <c r="M352" s="6" t="s">
        <v>6</v>
      </c>
      <c r="N352" s="6" t="s">
        <v>5</v>
      </c>
      <c r="O352" s="6" t="s">
        <v>5</v>
      </c>
      <c r="P352" s="6" t="s">
        <v>5</v>
      </c>
      <c r="Q352" s="6" t="s">
        <v>510</v>
      </c>
      <c r="R352" s="6" t="s">
        <v>9</v>
      </c>
      <c r="S352" s="7" t="s">
        <v>9</v>
      </c>
      <c r="T352" s="7" t="s">
        <v>9</v>
      </c>
      <c r="U352" s="7" t="s">
        <v>2181</v>
      </c>
      <c r="V352" s="7" t="s">
        <v>2182</v>
      </c>
      <c r="W352" s="7" t="s">
        <v>9</v>
      </c>
      <c r="X352" s="7" t="s">
        <v>2183</v>
      </c>
      <c r="Y352" s="7" t="s">
        <v>9</v>
      </c>
      <c r="Z352" s="7" t="s">
        <v>2184</v>
      </c>
      <c r="AA352" s="6" t="s">
        <v>12</v>
      </c>
      <c r="AB352" s="6" t="s">
        <v>1947</v>
      </c>
      <c r="AC352" s="7" t="s">
        <v>1948</v>
      </c>
      <c r="AD352" s="7" t="s">
        <v>1461</v>
      </c>
      <c r="AE352" s="7" t="s">
        <v>228</v>
      </c>
      <c r="AF352" s="8" t="s">
        <v>23</v>
      </c>
      <c r="AG352" s="7" t="s">
        <v>2185</v>
      </c>
      <c r="AH352" s="9" t="s">
        <v>3404</v>
      </c>
      <c r="AI352" s="7"/>
      <c r="AJ352" s="6" t="s">
        <v>37</v>
      </c>
      <c r="AK352" s="6" t="s">
        <v>633</v>
      </c>
      <c r="AL352" s="6" t="s">
        <v>18</v>
      </c>
      <c r="AM352" s="7">
        <v>6000</v>
      </c>
      <c r="AN352" s="6" t="s">
        <v>39</v>
      </c>
      <c r="AO352" s="7" t="s">
        <v>40</v>
      </c>
      <c r="AP352" s="6" t="s">
        <v>9</v>
      </c>
      <c r="AQ352" s="6" t="s">
        <v>554</v>
      </c>
      <c r="AR352" s="6" t="s">
        <v>297</v>
      </c>
      <c r="AS352" s="6" t="s">
        <v>9</v>
      </c>
      <c r="AT352" s="6" t="s">
        <v>9</v>
      </c>
      <c r="AU352" s="6" t="s">
        <v>1343</v>
      </c>
      <c r="AV352" s="7" t="s">
        <v>9</v>
      </c>
      <c r="AW352" s="6" t="s">
        <v>6</v>
      </c>
      <c r="AX352" s="6" t="s">
        <v>24</v>
      </c>
      <c r="AY352" s="6" t="s">
        <v>25</v>
      </c>
      <c r="AZ352" s="7" t="s">
        <v>2186</v>
      </c>
      <c r="BA352" s="6" t="b">
        <v>0</v>
      </c>
      <c r="BB352" s="10" t="s">
        <v>26</v>
      </c>
      <c r="BC352" s="6" t="s">
        <v>9</v>
      </c>
      <c r="BD352" s="7">
        <v>1520820</v>
      </c>
      <c r="BE352" s="7">
        <v>0</v>
      </c>
      <c r="BF352" s="7">
        <v>0</v>
      </c>
      <c r="BG352" s="7">
        <v>1520820</v>
      </c>
      <c r="BH352" s="7">
        <f t="shared" si="10"/>
        <v>0</v>
      </c>
      <c r="BI352" s="7">
        <f t="shared" si="11"/>
        <v>0</v>
      </c>
      <c r="BJ352" s="7">
        <v>0</v>
      </c>
      <c r="BK352" s="7">
        <v>0</v>
      </c>
      <c r="BL352" s="7">
        <v>0</v>
      </c>
      <c r="BM352" s="7">
        <v>0</v>
      </c>
      <c r="BN352" s="7">
        <v>0</v>
      </c>
      <c r="BO352" s="7">
        <v>0</v>
      </c>
      <c r="BP352" s="7">
        <v>1520820</v>
      </c>
      <c r="BQ352" s="7">
        <v>1520820</v>
      </c>
      <c r="BR352" s="7">
        <v>0</v>
      </c>
      <c r="BS352" s="7">
        <v>0</v>
      </c>
      <c r="BT352" s="7"/>
      <c r="BU352" s="7" t="s">
        <v>2187</v>
      </c>
      <c r="BV352" s="7" t="s">
        <v>2188</v>
      </c>
      <c r="BW352" s="7"/>
      <c r="BX352" s="8">
        <v>2024</v>
      </c>
      <c r="BY352" s="11">
        <v>0</v>
      </c>
      <c r="BZ352" s="11">
        <v>5</v>
      </c>
      <c r="CA352" s="12" t="s">
        <v>1188</v>
      </c>
      <c r="CB352" s="12" t="s">
        <v>9</v>
      </c>
      <c r="CC352" s="13" t="s">
        <v>9</v>
      </c>
      <c r="CD352" s="13">
        <v>39996</v>
      </c>
      <c r="CE352" s="7" t="s">
        <v>2189</v>
      </c>
      <c r="CF352" s="7" t="s">
        <v>2189</v>
      </c>
      <c r="CG352" s="7" t="s">
        <v>1953</v>
      </c>
      <c r="CH352" s="7" t="s">
        <v>9</v>
      </c>
      <c r="CI352" s="2"/>
    </row>
    <row r="353" spans="1:87" x14ac:dyDescent="0.2">
      <c r="A353" s="6" t="s">
        <v>0</v>
      </c>
      <c r="B353" s="7" t="s">
        <v>1</v>
      </c>
      <c r="C353" s="7" t="s">
        <v>1940</v>
      </c>
      <c r="D353" s="7" t="s">
        <v>1941</v>
      </c>
      <c r="E353" s="6" t="s">
        <v>1942</v>
      </c>
      <c r="F353" s="6" t="s">
        <v>5</v>
      </c>
      <c r="G353" s="6" t="s">
        <v>5</v>
      </c>
      <c r="H353" s="6" t="s">
        <v>6</v>
      </c>
      <c r="I353" s="6" t="s">
        <v>6</v>
      </c>
      <c r="J353" s="6" t="s">
        <v>6</v>
      </c>
      <c r="K353" s="6" t="s">
        <v>6</v>
      </c>
      <c r="L353" s="6" t="s">
        <v>6</v>
      </c>
      <c r="M353" s="6" t="s">
        <v>6</v>
      </c>
      <c r="N353" s="6" t="s">
        <v>5</v>
      </c>
      <c r="O353" s="6" t="s">
        <v>5</v>
      </c>
      <c r="P353" s="6" t="s">
        <v>5</v>
      </c>
      <c r="Q353" s="6" t="s">
        <v>7</v>
      </c>
      <c r="R353" s="6" t="s">
        <v>1108</v>
      </c>
      <c r="S353" s="7" t="s">
        <v>9</v>
      </c>
      <c r="T353" s="7" t="s">
        <v>9</v>
      </c>
      <c r="U353" s="7" t="s">
        <v>402</v>
      </c>
      <c r="V353" s="7" t="s">
        <v>2006</v>
      </c>
      <c r="W353" s="7" t="s">
        <v>9</v>
      </c>
      <c r="X353" s="7" t="s">
        <v>1955</v>
      </c>
      <c r="Y353" s="7" t="s">
        <v>9</v>
      </c>
      <c r="Z353" s="7" t="s">
        <v>1946</v>
      </c>
      <c r="AA353" s="6" t="s">
        <v>12</v>
      </c>
      <c r="AB353" s="6" t="s">
        <v>1947</v>
      </c>
      <c r="AC353" s="7" t="s">
        <v>1948</v>
      </c>
      <c r="AD353" s="7" t="s">
        <v>405</v>
      </c>
      <c r="AE353" s="7" t="s">
        <v>99</v>
      </c>
      <c r="AF353" s="8" t="s">
        <v>68</v>
      </c>
      <c r="AG353" s="7" t="s">
        <v>9</v>
      </c>
      <c r="AH353" s="9" t="s">
        <v>3364</v>
      </c>
      <c r="AI353" s="7"/>
      <c r="AJ353" s="6" t="s">
        <v>37</v>
      </c>
      <c r="AK353" s="6" t="s">
        <v>690</v>
      </c>
      <c r="AL353" s="6" t="s">
        <v>18</v>
      </c>
      <c r="AM353" s="7">
        <v>3217</v>
      </c>
      <c r="AN353" s="6" t="s">
        <v>184</v>
      </c>
      <c r="AO353" s="7" t="s">
        <v>185</v>
      </c>
      <c r="AP353" s="6" t="s">
        <v>9</v>
      </c>
      <c r="AQ353" s="6" t="s">
        <v>554</v>
      </c>
      <c r="AR353" s="6" t="s">
        <v>297</v>
      </c>
      <c r="AS353" s="6" t="s">
        <v>9</v>
      </c>
      <c r="AT353" s="6" t="s">
        <v>9</v>
      </c>
      <c r="AU353" s="6" t="s">
        <v>1956</v>
      </c>
      <c r="AV353" s="7" t="s">
        <v>9</v>
      </c>
      <c r="AW353" s="6" t="s">
        <v>6</v>
      </c>
      <c r="AX353" s="6" t="s">
        <v>24</v>
      </c>
      <c r="AY353" s="6" t="s">
        <v>25</v>
      </c>
      <c r="AZ353" s="7" t="s">
        <v>95</v>
      </c>
      <c r="BA353" s="6" t="b">
        <v>0</v>
      </c>
      <c r="BB353" s="10" t="s">
        <v>26</v>
      </c>
      <c r="BC353" s="6" t="s">
        <v>9</v>
      </c>
      <c r="BD353" s="7">
        <v>765001</v>
      </c>
      <c r="BE353" s="7">
        <v>886455</v>
      </c>
      <c r="BF353" s="7">
        <v>0</v>
      </c>
      <c r="BG353" s="7">
        <v>1651456</v>
      </c>
      <c r="BH353" s="7">
        <f t="shared" si="10"/>
        <v>0</v>
      </c>
      <c r="BI353" s="7">
        <f t="shared" si="11"/>
        <v>0</v>
      </c>
      <c r="BJ353" s="7">
        <v>0</v>
      </c>
      <c r="BK353" s="7">
        <v>0</v>
      </c>
      <c r="BL353" s="7">
        <v>0</v>
      </c>
      <c r="BM353" s="7">
        <v>0</v>
      </c>
      <c r="BN353" s="7">
        <v>0</v>
      </c>
      <c r="BO353" s="7">
        <v>0</v>
      </c>
      <c r="BP353" s="7">
        <v>1651456</v>
      </c>
      <c r="BQ353" s="7">
        <v>1651456</v>
      </c>
      <c r="BR353" s="7">
        <v>0</v>
      </c>
      <c r="BS353" s="7">
        <v>0</v>
      </c>
      <c r="BT353" s="7"/>
      <c r="BU353" s="7" t="s">
        <v>1957</v>
      </c>
      <c r="BV353" s="7" t="s">
        <v>1958</v>
      </c>
      <c r="BW353" s="7"/>
      <c r="BX353" s="8">
        <v>2024</v>
      </c>
      <c r="BY353" s="11">
        <v>5</v>
      </c>
      <c r="BZ353" s="11">
        <v>5</v>
      </c>
      <c r="CA353" s="12" t="s">
        <v>9</v>
      </c>
      <c r="CB353" s="12" t="s">
        <v>9</v>
      </c>
      <c r="CC353" s="13" t="s">
        <v>9</v>
      </c>
      <c r="CD353" s="13" t="s">
        <v>26</v>
      </c>
      <c r="CE353" s="7" t="s">
        <v>2007</v>
      </c>
      <c r="CF353" s="7" t="s">
        <v>2008</v>
      </c>
      <c r="CG353" s="7" t="s">
        <v>1953</v>
      </c>
      <c r="CH353" s="7" t="s">
        <v>9</v>
      </c>
      <c r="CI353" s="2"/>
    </row>
    <row r="354" spans="1:87" x14ac:dyDescent="0.2">
      <c r="A354" s="6" t="s">
        <v>0</v>
      </c>
      <c r="B354" s="7" t="s">
        <v>1</v>
      </c>
      <c r="C354" s="7" t="s">
        <v>1940</v>
      </c>
      <c r="D354" s="7" t="s">
        <v>1941</v>
      </c>
      <c r="E354" s="6" t="s">
        <v>1942</v>
      </c>
      <c r="F354" s="6" t="s">
        <v>5</v>
      </c>
      <c r="G354" s="6" t="s">
        <v>5</v>
      </c>
      <c r="H354" s="6" t="s">
        <v>6</v>
      </c>
      <c r="I354" s="6" t="s">
        <v>6</v>
      </c>
      <c r="J354" s="6" t="s">
        <v>6</v>
      </c>
      <c r="K354" s="6" t="s">
        <v>6</v>
      </c>
      <c r="L354" s="6" t="s">
        <v>6</v>
      </c>
      <c r="M354" s="6" t="s">
        <v>6</v>
      </c>
      <c r="N354" s="6" t="s">
        <v>5</v>
      </c>
      <c r="O354" s="6" t="s">
        <v>5</v>
      </c>
      <c r="P354" s="6" t="s">
        <v>5</v>
      </c>
      <c r="Q354" s="6" t="s">
        <v>7</v>
      </c>
      <c r="R354" s="6" t="s">
        <v>446</v>
      </c>
      <c r="S354" s="7" t="s">
        <v>1992</v>
      </c>
      <c r="T354" s="7" t="s">
        <v>9</v>
      </c>
      <c r="U354" s="7" t="s">
        <v>402</v>
      </c>
      <c r="V354" s="7" t="s">
        <v>1993</v>
      </c>
      <c r="W354" s="7" t="s">
        <v>9</v>
      </c>
      <c r="X354" s="7" t="s">
        <v>1955</v>
      </c>
      <c r="Y354" s="7" t="s">
        <v>9</v>
      </c>
      <c r="Z354" s="7" t="s">
        <v>1946</v>
      </c>
      <c r="AA354" s="6" t="s">
        <v>12</v>
      </c>
      <c r="AB354" s="6" t="s">
        <v>1947</v>
      </c>
      <c r="AC354" s="7" t="s">
        <v>1948</v>
      </c>
      <c r="AD354" s="7" t="s">
        <v>405</v>
      </c>
      <c r="AE354" s="7" t="s">
        <v>99</v>
      </c>
      <c r="AF354" s="8" t="s">
        <v>68</v>
      </c>
      <c r="AG354" s="7" t="s">
        <v>9</v>
      </c>
      <c r="AH354" s="9" t="s">
        <v>3360</v>
      </c>
      <c r="AI354" s="7"/>
      <c r="AJ354" s="6" t="s">
        <v>37</v>
      </c>
      <c r="AK354" s="6" t="s">
        <v>690</v>
      </c>
      <c r="AL354" s="6" t="s">
        <v>18</v>
      </c>
      <c r="AM354" s="7">
        <v>7088</v>
      </c>
      <c r="AN354" s="6" t="s">
        <v>184</v>
      </c>
      <c r="AO354" s="7" t="s">
        <v>185</v>
      </c>
      <c r="AP354" s="6" t="s">
        <v>23</v>
      </c>
      <c r="AQ354" s="6" t="s">
        <v>554</v>
      </c>
      <c r="AR354" s="6" t="s">
        <v>297</v>
      </c>
      <c r="AS354" s="6" t="s">
        <v>9</v>
      </c>
      <c r="AT354" s="6" t="s">
        <v>9</v>
      </c>
      <c r="AU354" s="6" t="s">
        <v>1956</v>
      </c>
      <c r="AV354" s="7" t="s">
        <v>9</v>
      </c>
      <c r="AW354" s="6" t="s">
        <v>6</v>
      </c>
      <c r="AX354" s="6" t="s">
        <v>24</v>
      </c>
      <c r="AY354" s="6" t="s">
        <v>25</v>
      </c>
      <c r="AZ354" s="7" t="s">
        <v>95</v>
      </c>
      <c r="BA354" s="6" t="b">
        <v>0</v>
      </c>
      <c r="BB354" s="10" t="s">
        <v>26</v>
      </c>
      <c r="BC354" s="6" t="s">
        <v>9</v>
      </c>
      <c r="BD354" s="7">
        <v>1529000</v>
      </c>
      <c r="BE354" s="7">
        <v>124356</v>
      </c>
      <c r="BF354" s="7">
        <v>0</v>
      </c>
      <c r="BG354" s="7">
        <v>1653356</v>
      </c>
      <c r="BH354" s="7">
        <f t="shared" si="10"/>
        <v>0</v>
      </c>
      <c r="BI354" s="7">
        <f t="shared" si="11"/>
        <v>0</v>
      </c>
      <c r="BJ354" s="7">
        <v>0</v>
      </c>
      <c r="BK354" s="7">
        <v>0</v>
      </c>
      <c r="BL354" s="7">
        <v>0</v>
      </c>
      <c r="BM354" s="7">
        <v>0</v>
      </c>
      <c r="BN354" s="7">
        <v>0</v>
      </c>
      <c r="BO354" s="7">
        <v>0</v>
      </c>
      <c r="BP354" s="7">
        <v>1653356</v>
      </c>
      <c r="BQ354" s="7">
        <v>1653356</v>
      </c>
      <c r="BR354" s="7">
        <v>29500</v>
      </c>
      <c r="BS354" s="7">
        <v>0</v>
      </c>
      <c r="BT354" s="7"/>
      <c r="BU354" s="7" t="s">
        <v>1957</v>
      </c>
      <c r="BV354" s="7" t="s">
        <v>1958</v>
      </c>
      <c r="BW354" s="7"/>
      <c r="BX354" s="8">
        <v>2024</v>
      </c>
      <c r="BY354" s="11">
        <v>5</v>
      </c>
      <c r="BZ354" s="11">
        <v>5</v>
      </c>
      <c r="CA354" s="12" t="s">
        <v>9</v>
      </c>
      <c r="CB354" s="12" t="s">
        <v>9</v>
      </c>
      <c r="CC354" s="13" t="s">
        <v>9</v>
      </c>
      <c r="CD354" s="13" t="s">
        <v>26</v>
      </c>
      <c r="CE354" s="7" t="s">
        <v>1994</v>
      </c>
      <c r="CF354" s="7" t="s">
        <v>1995</v>
      </c>
      <c r="CG354" s="7" t="s">
        <v>1953</v>
      </c>
      <c r="CH354" s="7" t="s">
        <v>9</v>
      </c>
      <c r="CI354" s="2"/>
    </row>
    <row r="355" spans="1:87" x14ac:dyDescent="0.2">
      <c r="A355" s="6" t="s">
        <v>0</v>
      </c>
      <c r="B355" s="7" t="s">
        <v>1</v>
      </c>
      <c r="C355" s="7" t="s">
        <v>1940</v>
      </c>
      <c r="D355" s="7" t="s">
        <v>1941</v>
      </c>
      <c r="E355" s="6" t="s">
        <v>1942</v>
      </c>
      <c r="F355" s="6" t="s">
        <v>5</v>
      </c>
      <c r="G355" s="6" t="s">
        <v>5</v>
      </c>
      <c r="H355" s="6" t="s">
        <v>6</v>
      </c>
      <c r="I355" s="6" t="s">
        <v>6</v>
      </c>
      <c r="J355" s="6" t="s">
        <v>6</v>
      </c>
      <c r="K355" s="6" t="s">
        <v>6</v>
      </c>
      <c r="L355" s="6" t="s">
        <v>6</v>
      </c>
      <c r="M355" s="6" t="s">
        <v>6</v>
      </c>
      <c r="N355" s="6" t="s">
        <v>5</v>
      </c>
      <c r="O355" s="6" t="s">
        <v>5</v>
      </c>
      <c r="P355" s="6" t="s">
        <v>5</v>
      </c>
      <c r="Q355" s="6" t="s">
        <v>334</v>
      </c>
      <c r="R355" s="6" t="s">
        <v>72</v>
      </c>
      <c r="S355" s="7" t="s">
        <v>9</v>
      </c>
      <c r="T355" s="7" t="s">
        <v>9</v>
      </c>
      <c r="U355" s="7" t="s">
        <v>2032</v>
      </c>
      <c r="V355" s="7" t="s">
        <v>756</v>
      </c>
      <c r="W355" s="7" t="s">
        <v>9</v>
      </c>
      <c r="X355" s="7" t="s">
        <v>2033</v>
      </c>
      <c r="Y355" s="7" t="s">
        <v>9</v>
      </c>
      <c r="Z355" s="7" t="s">
        <v>1946</v>
      </c>
      <c r="AA355" s="6" t="s">
        <v>12</v>
      </c>
      <c r="AB355" s="6" t="s">
        <v>1947</v>
      </c>
      <c r="AC355" s="7" t="s">
        <v>1948</v>
      </c>
      <c r="AD355" s="7" t="s">
        <v>1391</v>
      </c>
      <c r="AE355" s="7" t="s">
        <v>77</v>
      </c>
      <c r="AF355" s="8" t="s">
        <v>68</v>
      </c>
      <c r="AG355" s="7" t="s">
        <v>9</v>
      </c>
      <c r="AH355" s="9" t="s">
        <v>3372</v>
      </c>
      <c r="AI355" s="7"/>
      <c r="AJ355" s="6" t="s">
        <v>37</v>
      </c>
      <c r="AK355" s="6" t="s">
        <v>117</v>
      </c>
      <c r="AL355" s="6" t="s">
        <v>18</v>
      </c>
      <c r="AM355" s="7">
        <v>0</v>
      </c>
      <c r="AN355" s="6" t="s">
        <v>394</v>
      </c>
      <c r="AO355" s="7" t="s">
        <v>395</v>
      </c>
      <c r="AP355" s="6" t="s">
        <v>9</v>
      </c>
      <c r="AQ355" s="6" t="s">
        <v>554</v>
      </c>
      <c r="AR355" s="6" t="s">
        <v>297</v>
      </c>
      <c r="AS355" s="6" t="s">
        <v>9</v>
      </c>
      <c r="AT355" s="6" t="s">
        <v>9</v>
      </c>
      <c r="AU355" s="6" t="s">
        <v>23</v>
      </c>
      <c r="AV355" s="7" t="s">
        <v>9</v>
      </c>
      <c r="AW355" s="6" t="s">
        <v>6</v>
      </c>
      <c r="AX355" s="6" t="s">
        <v>24</v>
      </c>
      <c r="AY355" s="6" t="s">
        <v>25</v>
      </c>
      <c r="AZ355" s="7" t="s">
        <v>95</v>
      </c>
      <c r="BA355" s="6" t="b">
        <v>0</v>
      </c>
      <c r="BB355" s="10" t="s">
        <v>26</v>
      </c>
      <c r="BC355" s="6" t="s">
        <v>9</v>
      </c>
      <c r="BD355" s="7">
        <v>1726786</v>
      </c>
      <c r="BE355" s="7">
        <v>20930</v>
      </c>
      <c r="BF355" s="7">
        <v>0</v>
      </c>
      <c r="BG355" s="7">
        <v>1747716</v>
      </c>
      <c r="BH355" s="7">
        <f t="shared" si="10"/>
        <v>0</v>
      </c>
      <c r="BI355" s="7">
        <f t="shared" si="11"/>
        <v>0</v>
      </c>
      <c r="BJ355" s="7">
        <v>0</v>
      </c>
      <c r="BK355" s="7">
        <v>0</v>
      </c>
      <c r="BL355" s="7">
        <v>0</v>
      </c>
      <c r="BM355" s="7">
        <v>0</v>
      </c>
      <c r="BN355" s="7">
        <v>0</v>
      </c>
      <c r="BO355" s="7">
        <v>0</v>
      </c>
      <c r="BP355" s="7">
        <v>1747716</v>
      </c>
      <c r="BQ355" s="7">
        <v>1747716</v>
      </c>
      <c r="BR355" s="7">
        <v>0</v>
      </c>
      <c r="BS355" s="7">
        <v>0</v>
      </c>
      <c r="BT355" s="7"/>
      <c r="BU355" s="7" t="s">
        <v>2035</v>
      </c>
      <c r="BV355" s="7" t="s">
        <v>2036</v>
      </c>
      <c r="BW355" s="7"/>
      <c r="BX355" s="8">
        <v>2024</v>
      </c>
      <c r="BY355" s="11">
        <v>5</v>
      </c>
      <c r="BZ355" s="11">
        <v>5</v>
      </c>
      <c r="CA355" s="12" t="s">
        <v>9</v>
      </c>
      <c r="CB355" s="12" t="s">
        <v>9</v>
      </c>
      <c r="CC355" s="13" t="s">
        <v>9</v>
      </c>
      <c r="CD355" s="13" t="s">
        <v>26</v>
      </c>
      <c r="CE355" s="7" t="s">
        <v>2038</v>
      </c>
      <c r="CF355" s="7" t="s">
        <v>2039</v>
      </c>
      <c r="CG355" s="7" t="s">
        <v>1953</v>
      </c>
      <c r="CH355" s="7" t="s">
        <v>9</v>
      </c>
      <c r="CI355" s="2"/>
    </row>
    <row r="356" spans="1:87" x14ac:dyDescent="0.2">
      <c r="A356" s="6" t="s">
        <v>0</v>
      </c>
      <c r="B356" s="7" t="s">
        <v>1</v>
      </c>
      <c r="C356" s="7" t="s">
        <v>1940</v>
      </c>
      <c r="D356" s="7" t="s">
        <v>1941</v>
      </c>
      <c r="E356" s="6" t="s">
        <v>1942</v>
      </c>
      <c r="F356" s="6" t="s">
        <v>5</v>
      </c>
      <c r="G356" s="6" t="s">
        <v>5</v>
      </c>
      <c r="H356" s="6" t="s">
        <v>6</v>
      </c>
      <c r="I356" s="6" t="s">
        <v>6</v>
      </c>
      <c r="J356" s="6" t="s">
        <v>6</v>
      </c>
      <c r="K356" s="6" t="s">
        <v>6</v>
      </c>
      <c r="L356" s="6" t="s">
        <v>6</v>
      </c>
      <c r="M356" s="6" t="s">
        <v>6</v>
      </c>
      <c r="N356" s="6" t="s">
        <v>5</v>
      </c>
      <c r="O356" s="6" t="s">
        <v>5</v>
      </c>
      <c r="P356" s="6" t="s">
        <v>5</v>
      </c>
      <c r="Q356" s="6" t="s">
        <v>279</v>
      </c>
      <c r="R356" s="6" t="s">
        <v>9</v>
      </c>
      <c r="S356" s="7" t="s">
        <v>9</v>
      </c>
      <c r="T356" s="7" t="s">
        <v>9</v>
      </c>
      <c r="U356" s="7" t="s">
        <v>909</v>
      </c>
      <c r="V356" s="7" t="s">
        <v>909</v>
      </c>
      <c r="W356" s="7" t="s">
        <v>9</v>
      </c>
      <c r="X356" s="7" t="s">
        <v>2222</v>
      </c>
      <c r="Y356" s="7" t="s">
        <v>9</v>
      </c>
      <c r="Z356" s="7" t="s">
        <v>1946</v>
      </c>
      <c r="AA356" s="6" t="s">
        <v>12</v>
      </c>
      <c r="AB356" s="6" t="s">
        <v>1947</v>
      </c>
      <c r="AC356" s="7" t="s">
        <v>1948</v>
      </c>
      <c r="AD356" s="7" t="s">
        <v>1461</v>
      </c>
      <c r="AE356" s="7" t="s">
        <v>228</v>
      </c>
      <c r="AF356" s="8" t="s">
        <v>23</v>
      </c>
      <c r="AG356" s="7" t="s">
        <v>9</v>
      </c>
      <c r="AH356" s="9" t="s">
        <v>3411</v>
      </c>
      <c r="AI356" s="7"/>
      <c r="AJ356" s="6" t="s">
        <v>37</v>
      </c>
      <c r="AK356" s="6" t="s">
        <v>18</v>
      </c>
      <c r="AL356" s="6" t="s">
        <v>18</v>
      </c>
      <c r="AM356" s="7">
        <v>7746</v>
      </c>
      <c r="AN356" s="6" t="s">
        <v>54</v>
      </c>
      <c r="AO356" s="7" t="s">
        <v>55</v>
      </c>
      <c r="AP356" s="6" t="s">
        <v>9</v>
      </c>
      <c r="AQ356" s="6" t="s">
        <v>554</v>
      </c>
      <c r="AR356" s="6" t="s">
        <v>9</v>
      </c>
      <c r="AS356" s="6" t="s">
        <v>9</v>
      </c>
      <c r="AT356" s="6" t="s">
        <v>9</v>
      </c>
      <c r="AU356" s="6" t="s">
        <v>1351</v>
      </c>
      <c r="AV356" s="7" t="s">
        <v>865</v>
      </c>
      <c r="AW356" s="6" t="s">
        <v>5</v>
      </c>
      <c r="AX356" s="6" t="s">
        <v>24</v>
      </c>
      <c r="AY356" s="6" t="s">
        <v>25</v>
      </c>
      <c r="AZ356" s="7" t="s">
        <v>2217</v>
      </c>
      <c r="BA356" s="6" t="b">
        <v>0</v>
      </c>
      <c r="BB356" s="10" t="s">
        <v>26</v>
      </c>
      <c r="BC356" s="6" t="s">
        <v>9</v>
      </c>
      <c r="BD356" s="7">
        <v>1968357</v>
      </c>
      <c r="BE356" s="7">
        <v>61018</v>
      </c>
      <c r="BF356" s="7">
        <v>25000</v>
      </c>
      <c r="BG356" s="7">
        <v>2054375</v>
      </c>
      <c r="BH356" s="7">
        <f t="shared" si="10"/>
        <v>0</v>
      </c>
      <c r="BI356" s="7">
        <f t="shared" si="11"/>
        <v>0</v>
      </c>
      <c r="BJ356" s="7">
        <v>0</v>
      </c>
      <c r="BK356" s="7">
        <v>0</v>
      </c>
      <c r="BL356" s="7">
        <v>0</v>
      </c>
      <c r="BM356" s="7">
        <v>0</v>
      </c>
      <c r="BN356" s="7">
        <v>0</v>
      </c>
      <c r="BO356" s="7">
        <v>0</v>
      </c>
      <c r="BP356" s="7">
        <v>2054375</v>
      </c>
      <c r="BQ356" s="7">
        <v>2054375</v>
      </c>
      <c r="BR356" s="7">
        <v>0</v>
      </c>
      <c r="BS356" s="7">
        <v>0</v>
      </c>
      <c r="BT356" s="7"/>
      <c r="BU356" s="7" t="s">
        <v>2223</v>
      </c>
      <c r="BV356" s="7" t="s">
        <v>2224</v>
      </c>
      <c r="BW356" s="7"/>
      <c r="BX356" s="8">
        <v>2024</v>
      </c>
      <c r="BY356" s="11">
        <v>5</v>
      </c>
      <c r="BZ356" s="11">
        <v>5</v>
      </c>
      <c r="CA356" s="12" t="s">
        <v>9</v>
      </c>
      <c r="CB356" s="12" t="s">
        <v>9</v>
      </c>
      <c r="CC356" s="13" t="s">
        <v>9</v>
      </c>
      <c r="CD356" s="13">
        <v>42717</v>
      </c>
      <c r="CE356" s="7" t="s">
        <v>2225</v>
      </c>
      <c r="CF356" s="7" t="s">
        <v>2226</v>
      </c>
      <c r="CG356" s="7" t="s">
        <v>1953</v>
      </c>
      <c r="CH356" s="7" t="s">
        <v>9</v>
      </c>
      <c r="CI356" s="2"/>
    </row>
    <row r="357" spans="1:87" x14ac:dyDescent="0.2">
      <c r="A357" s="6" t="s">
        <v>0</v>
      </c>
      <c r="B357" s="7" t="s">
        <v>1</v>
      </c>
      <c r="C357" s="7" t="s">
        <v>1940</v>
      </c>
      <c r="D357" s="7" t="s">
        <v>1941</v>
      </c>
      <c r="E357" s="6" t="s">
        <v>1942</v>
      </c>
      <c r="F357" s="6" t="s">
        <v>5</v>
      </c>
      <c r="G357" s="6" t="s">
        <v>5</v>
      </c>
      <c r="H357" s="6" t="s">
        <v>6</v>
      </c>
      <c r="I357" s="6" t="s">
        <v>6</v>
      </c>
      <c r="J357" s="6" t="s">
        <v>6</v>
      </c>
      <c r="K357" s="6" t="s">
        <v>6</v>
      </c>
      <c r="L357" s="6" t="s">
        <v>6</v>
      </c>
      <c r="M357" s="6" t="s">
        <v>6</v>
      </c>
      <c r="N357" s="6" t="s">
        <v>5</v>
      </c>
      <c r="O357" s="6" t="s">
        <v>5</v>
      </c>
      <c r="P357" s="6" t="s">
        <v>5</v>
      </c>
      <c r="Q357" s="6" t="s">
        <v>45</v>
      </c>
      <c r="R357" s="6" t="s">
        <v>96</v>
      </c>
      <c r="S357" s="7" t="s">
        <v>1626</v>
      </c>
      <c r="T357" s="7" t="s">
        <v>9</v>
      </c>
      <c r="U357" s="7" t="s">
        <v>2024</v>
      </c>
      <c r="V357" s="7" t="s">
        <v>1764</v>
      </c>
      <c r="W357" s="7" t="s">
        <v>9</v>
      </c>
      <c r="X357" s="7" t="s">
        <v>2025</v>
      </c>
      <c r="Y357" s="7" t="s">
        <v>9</v>
      </c>
      <c r="Z357" s="7" t="s">
        <v>1946</v>
      </c>
      <c r="AA357" s="6" t="s">
        <v>12</v>
      </c>
      <c r="AB357" s="6" t="s">
        <v>1947</v>
      </c>
      <c r="AC357" s="7" t="s">
        <v>1948</v>
      </c>
      <c r="AD357" s="7" t="s">
        <v>2029</v>
      </c>
      <c r="AE357" s="7" t="s">
        <v>1436</v>
      </c>
      <c r="AF357" s="8" t="s">
        <v>23</v>
      </c>
      <c r="AG357" s="7" t="s">
        <v>9</v>
      </c>
      <c r="AH357" s="9" t="s">
        <v>3370</v>
      </c>
      <c r="AI357" s="7"/>
      <c r="AJ357" s="6" t="s">
        <v>16</v>
      </c>
      <c r="AK357" s="6" t="s">
        <v>920</v>
      </c>
      <c r="AL357" s="6" t="s">
        <v>18</v>
      </c>
      <c r="AM357" s="7">
        <v>7384</v>
      </c>
      <c r="AN357" s="6" t="s">
        <v>54</v>
      </c>
      <c r="AO357" s="7" t="s">
        <v>55</v>
      </c>
      <c r="AP357" s="6" t="s">
        <v>37</v>
      </c>
      <c r="AQ357" s="6" t="s">
        <v>554</v>
      </c>
      <c r="AR357" s="6" t="s">
        <v>297</v>
      </c>
      <c r="AS357" s="6" t="s">
        <v>9</v>
      </c>
      <c r="AT357" s="6" t="s">
        <v>9</v>
      </c>
      <c r="AU357" s="6" t="s">
        <v>1343</v>
      </c>
      <c r="AV357" s="7" t="s">
        <v>9</v>
      </c>
      <c r="AW357" s="6" t="s">
        <v>6</v>
      </c>
      <c r="AX357" s="6" t="s">
        <v>24</v>
      </c>
      <c r="AY357" s="6" t="s">
        <v>25</v>
      </c>
      <c r="AZ357" s="7" t="s">
        <v>2030</v>
      </c>
      <c r="BA357" s="6" t="b">
        <v>0</v>
      </c>
      <c r="BB357" s="10" t="s">
        <v>26</v>
      </c>
      <c r="BC357" s="6" t="s">
        <v>9</v>
      </c>
      <c r="BD357" s="7">
        <v>2153760</v>
      </c>
      <c r="BE357" s="7">
        <v>115935</v>
      </c>
      <c r="BF357" s="7">
        <v>9783</v>
      </c>
      <c r="BG357" s="7">
        <v>2279478</v>
      </c>
      <c r="BH357" s="7">
        <f t="shared" si="10"/>
        <v>0</v>
      </c>
      <c r="BI357" s="7">
        <f t="shared" si="11"/>
        <v>0</v>
      </c>
      <c r="BJ357" s="7">
        <v>0</v>
      </c>
      <c r="BK357" s="7">
        <v>0</v>
      </c>
      <c r="BL357" s="7">
        <v>0</v>
      </c>
      <c r="BM357" s="7">
        <v>0</v>
      </c>
      <c r="BN357" s="7">
        <v>0</v>
      </c>
      <c r="BO357" s="7">
        <v>0</v>
      </c>
      <c r="BP357" s="7">
        <v>2279478</v>
      </c>
      <c r="BQ357" s="7">
        <v>2279478</v>
      </c>
      <c r="BR357" s="7">
        <v>64170</v>
      </c>
      <c r="BS357" s="7">
        <v>0</v>
      </c>
      <c r="BT357" s="7"/>
      <c r="BU357" s="7" t="s">
        <v>2026</v>
      </c>
      <c r="BV357" s="7" t="s">
        <v>2027</v>
      </c>
      <c r="BW357" s="7"/>
      <c r="BX357" s="8">
        <v>2024</v>
      </c>
      <c r="BY357" s="11">
        <v>5</v>
      </c>
      <c r="BZ357" s="11">
        <v>5</v>
      </c>
      <c r="CA357" s="12" t="s">
        <v>9</v>
      </c>
      <c r="CB357" s="12" t="s">
        <v>9</v>
      </c>
      <c r="CC357" s="13" t="s">
        <v>9</v>
      </c>
      <c r="CD357" s="13" t="s">
        <v>26</v>
      </c>
      <c r="CE357" s="7" t="s">
        <v>2031</v>
      </c>
      <c r="CF357" s="7" t="s">
        <v>2031</v>
      </c>
      <c r="CG357" s="7" t="s">
        <v>1953</v>
      </c>
      <c r="CH357" s="7" t="s">
        <v>9</v>
      </c>
      <c r="CI357" s="2"/>
    </row>
    <row r="358" spans="1:87" x14ac:dyDescent="0.2">
      <c r="A358" s="6" t="s">
        <v>0</v>
      </c>
      <c r="B358" s="7" t="s">
        <v>1</v>
      </c>
      <c r="C358" s="7" t="s">
        <v>1940</v>
      </c>
      <c r="D358" s="7" t="s">
        <v>1941</v>
      </c>
      <c r="E358" s="6" t="s">
        <v>1942</v>
      </c>
      <c r="F358" s="6" t="s">
        <v>5</v>
      </c>
      <c r="G358" s="6" t="s">
        <v>5</v>
      </c>
      <c r="H358" s="6" t="s">
        <v>6</v>
      </c>
      <c r="I358" s="6" t="s">
        <v>6</v>
      </c>
      <c r="J358" s="6" t="s">
        <v>6</v>
      </c>
      <c r="K358" s="6" t="s">
        <v>6</v>
      </c>
      <c r="L358" s="6" t="s">
        <v>6</v>
      </c>
      <c r="M358" s="6" t="s">
        <v>6</v>
      </c>
      <c r="N358" s="6" t="s">
        <v>5</v>
      </c>
      <c r="O358" s="6" t="s">
        <v>5</v>
      </c>
      <c r="P358" s="6" t="s">
        <v>5</v>
      </c>
      <c r="Q358" s="6" t="s">
        <v>269</v>
      </c>
      <c r="R358" s="6" t="s">
        <v>72</v>
      </c>
      <c r="S358" s="7" t="s">
        <v>2178</v>
      </c>
      <c r="T358" s="7" t="s">
        <v>9</v>
      </c>
      <c r="U358" s="7" t="s">
        <v>2171</v>
      </c>
      <c r="V358" s="7" t="s">
        <v>2127</v>
      </c>
      <c r="W358" s="7" t="s">
        <v>9</v>
      </c>
      <c r="X358" s="7" t="s">
        <v>2172</v>
      </c>
      <c r="Y358" s="7" t="s">
        <v>9</v>
      </c>
      <c r="Z358" s="7" t="s">
        <v>1946</v>
      </c>
      <c r="AA358" s="6" t="s">
        <v>12</v>
      </c>
      <c r="AB358" s="6" t="s">
        <v>1947</v>
      </c>
      <c r="AC358" s="7" t="s">
        <v>1948</v>
      </c>
      <c r="AD358" s="7" t="s">
        <v>2124</v>
      </c>
      <c r="AE358" s="7" t="s">
        <v>133</v>
      </c>
      <c r="AF358" s="8" t="s">
        <v>134</v>
      </c>
      <c r="AG358" s="7" t="s">
        <v>9</v>
      </c>
      <c r="AH358" s="9" t="s">
        <v>3403</v>
      </c>
      <c r="AI358" s="7"/>
      <c r="AJ358" s="6" t="s">
        <v>37</v>
      </c>
      <c r="AK358" s="6" t="s">
        <v>65</v>
      </c>
      <c r="AL358" s="6" t="s">
        <v>18</v>
      </c>
      <c r="AM358" s="7">
        <v>0</v>
      </c>
      <c r="AN358" s="6" t="s">
        <v>394</v>
      </c>
      <c r="AO358" s="7" t="s">
        <v>395</v>
      </c>
      <c r="AP358" s="6" t="s">
        <v>6</v>
      </c>
      <c r="AQ358" s="6" t="s">
        <v>554</v>
      </c>
      <c r="AR358" s="6" t="s">
        <v>297</v>
      </c>
      <c r="AS358" s="6" t="s">
        <v>9</v>
      </c>
      <c r="AT358" s="6" t="s">
        <v>9</v>
      </c>
      <c r="AU358" s="6" t="s">
        <v>2173</v>
      </c>
      <c r="AV358" s="7" t="s">
        <v>9</v>
      </c>
      <c r="AW358" s="6" t="s">
        <v>6</v>
      </c>
      <c r="AX358" s="6" t="s">
        <v>24</v>
      </c>
      <c r="AY358" s="6" t="s">
        <v>25</v>
      </c>
      <c r="AZ358" s="7" t="s">
        <v>95</v>
      </c>
      <c r="BA358" s="6" t="b">
        <v>0</v>
      </c>
      <c r="BB358" s="10" t="s">
        <v>26</v>
      </c>
      <c r="BC358" s="6" t="s">
        <v>9</v>
      </c>
      <c r="BD358" s="7">
        <v>0</v>
      </c>
      <c r="BE358" s="7">
        <v>2884346</v>
      </c>
      <c r="BF358" s="7">
        <v>0</v>
      </c>
      <c r="BG358" s="7">
        <v>2884346</v>
      </c>
      <c r="BH358" s="7">
        <f t="shared" si="10"/>
        <v>0</v>
      </c>
      <c r="BI358" s="7">
        <f t="shared" si="11"/>
        <v>0</v>
      </c>
      <c r="BJ358" s="7">
        <v>0</v>
      </c>
      <c r="BK358" s="7">
        <v>0</v>
      </c>
      <c r="BL358" s="7">
        <v>0</v>
      </c>
      <c r="BM358" s="7">
        <v>0</v>
      </c>
      <c r="BN358" s="7">
        <v>0</v>
      </c>
      <c r="BO358" s="7">
        <v>0</v>
      </c>
      <c r="BP358" s="7">
        <v>2884346</v>
      </c>
      <c r="BQ358" s="7">
        <v>2884346</v>
      </c>
      <c r="BR358" s="7">
        <v>0</v>
      </c>
      <c r="BS358" s="7">
        <v>0</v>
      </c>
      <c r="BT358" s="7"/>
      <c r="BU358" s="7" t="s">
        <v>2174</v>
      </c>
      <c r="BV358" s="7" t="s">
        <v>2175</v>
      </c>
      <c r="BW358" s="7"/>
      <c r="BX358" s="8">
        <v>2024</v>
      </c>
      <c r="BY358" s="11">
        <v>5</v>
      </c>
      <c r="BZ358" s="11">
        <v>5</v>
      </c>
      <c r="CA358" s="12" t="s">
        <v>9</v>
      </c>
      <c r="CB358" s="12" t="s">
        <v>9</v>
      </c>
      <c r="CC358" s="13" t="s">
        <v>9</v>
      </c>
      <c r="CD358" s="13" t="s">
        <v>26</v>
      </c>
      <c r="CE358" s="7" t="s">
        <v>2179</v>
      </c>
      <c r="CF358" s="7" t="s">
        <v>2180</v>
      </c>
      <c r="CG358" s="7" t="s">
        <v>1953</v>
      </c>
      <c r="CH358" s="7" t="s">
        <v>9</v>
      </c>
      <c r="CI358" s="2"/>
    </row>
    <row r="359" spans="1:87" x14ac:dyDescent="0.2">
      <c r="A359" s="6" t="s">
        <v>0</v>
      </c>
      <c r="B359" s="7" t="s">
        <v>1</v>
      </c>
      <c r="C359" s="7" t="s">
        <v>1940</v>
      </c>
      <c r="D359" s="7" t="s">
        <v>1941</v>
      </c>
      <c r="E359" s="6" t="s">
        <v>1942</v>
      </c>
      <c r="F359" s="6" t="s">
        <v>5</v>
      </c>
      <c r="G359" s="6" t="s">
        <v>5</v>
      </c>
      <c r="H359" s="6" t="s">
        <v>6</v>
      </c>
      <c r="I359" s="6" t="s">
        <v>6</v>
      </c>
      <c r="J359" s="6" t="s">
        <v>6</v>
      </c>
      <c r="K359" s="6" t="s">
        <v>6</v>
      </c>
      <c r="L359" s="6" t="s">
        <v>6</v>
      </c>
      <c r="M359" s="6" t="s">
        <v>6</v>
      </c>
      <c r="N359" s="6" t="s">
        <v>5</v>
      </c>
      <c r="O359" s="6" t="s">
        <v>5</v>
      </c>
      <c r="P359" s="6" t="s">
        <v>5</v>
      </c>
      <c r="Q359" s="6" t="s">
        <v>278</v>
      </c>
      <c r="R359" s="6" t="s">
        <v>9</v>
      </c>
      <c r="S359" s="7" t="s">
        <v>9</v>
      </c>
      <c r="T359" s="7" t="s">
        <v>9</v>
      </c>
      <c r="U359" s="7" t="s">
        <v>34</v>
      </c>
      <c r="V359" s="7" t="s">
        <v>34</v>
      </c>
      <c r="W359" s="7" t="s">
        <v>9</v>
      </c>
      <c r="X359" s="7" t="s">
        <v>2216</v>
      </c>
      <c r="Y359" s="7" t="s">
        <v>9</v>
      </c>
      <c r="Z359" s="7" t="s">
        <v>1946</v>
      </c>
      <c r="AA359" s="6" t="s">
        <v>12</v>
      </c>
      <c r="AB359" s="6" t="s">
        <v>1947</v>
      </c>
      <c r="AC359" s="7" t="s">
        <v>1948</v>
      </c>
      <c r="AD359" s="7" t="s">
        <v>34</v>
      </c>
      <c r="AE359" s="7" t="s">
        <v>36</v>
      </c>
      <c r="AF359" s="8" t="s">
        <v>16</v>
      </c>
      <c r="AG359" s="7" t="s">
        <v>9</v>
      </c>
      <c r="AH359" s="9" t="s">
        <v>3410</v>
      </c>
      <c r="AI359" s="7"/>
      <c r="AJ359" s="6" t="s">
        <v>37</v>
      </c>
      <c r="AK359" s="6" t="s">
        <v>18</v>
      </c>
      <c r="AL359" s="6" t="s">
        <v>18</v>
      </c>
      <c r="AM359" s="7">
        <v>8789</v>
      </c>
      <c r="AN359" s="6" t="s">
        <v>54</v>
      </c>
      <c r="AO359" s="7" t="s">
        <v>55</v>
      </c>
      <c r="AP359" s="6" t="s">
        <v>9</v>
      </c>
      <c r="AQ359" s="6" t="s">
        <v>554</v>
      </c>
      <c r="AR359" s="6" t="s">
        <v>9</v>
      </c>
      <c r="AS359" s="6" t="s">
        <v>9</v>
      </c>
      <c r="AT359" s="6" t="s">
        <v>9</v>
      </c>
      <c r="AU359" s="6" t="s">
        <v>1351</v>
      </c>
      <c r="AV359" s="7" t="s">
        <v>865</v>
      </c>
      <c r="AW359" s="6" t="s">
        <v>5</v>
      </c>
      <c r="AX359" s="6" t="s">
        <v>24</v>
      </c>
      <c r="AY359" s="6" t="s">
        <v>25</v>
      </c>
      <c r="AZ359" s="7" t="s">
        <v>2217</v>
      </c>
      <c r="BA359" s="6" t="b">
        <v>0</v>
      </c>
      <c r="BB359" s="10" t="s">
        <v>26</v>
      </c>
      <c r="BC359" s="6" t="s">
        <v>9</v>
      </c>
      <c r="BD359" s="7">
        <v>3137438</v>
      </c>
      <c r="BE359" s="7">
        <v>321076</v>
      </c>
      <c r="BF359" s="7">
        <v>0</v>
      </c>
      <c r="BG359" s="7">
        <v>3458514</v>
      </c>
      <c r="BH359" s="7">
        <f t="shared" si="10"/>
        <v>0</v>
      </c>
      <c r="BI359" s="7">
        <f t="shared" si="11"/>
        <v>0</v>
      </c>
      <c r="BJ359" s="7">
        <v>0</v>
      </c>
      <c r="BK359" s="7">
        <v>0</v>
      </c>
      <c r="BL359" s="7">
        <v>0</v>
      </c>
      <c r="BM359" s="7">
        <v>0</v>
      </c>
      <c r="BN359" s="7">
        <v>0</v>
      </c>
      <c r="BO359" s="7">
        <v>0</v>
      </c>
      <c r="BP359" s="7">
        <v>3458514</v>
      </c>
      <c r="BQ359" s="7">
        <v>3458514</v>
      </c>
      <c r="BR359" s="7">
        <v>0</v>
      </c>
      <c r="BS359" s="7">
        <v>0</v>
      </c>
      <c r="BT359" s="7"/>
      <c r="BU359" s="7" t="s">
        <v>2218</v>
      </c>
      <c r="BV359" s="7" t="s">
        <v>2219</v>
      </c>
      <c r="BW359" s="7"/>
      <c r="BX359" s="8">
        <v>2024</v>
      </c>
      <c r="BY359" s="11">
        <v>5</v>
      </c>
      <c r="BZ359" s="11">
        <v>5</v>
      </c>
      <c r="CA359" s="12" t="s">
        <v>9</v>
      </c>
      <c r="CB359" s="12" t="s">
        <v>9</v>
      </c>
      <c r="CC359" s="13" t="s">
        <v>9</v>
      </c>
      <c r="CD359" s="13">
        <v>42717</v>
      </c>
      <c r="CE359" s="7" t="s">
        <v>2220</v>
      </c>
      <c r="CF359" s="7" t="s">
        <v>2221</v>
      </c>
      <c r="CG359" s="7" t="s">
        <v>1953</v>
      </c>
      <c r="CH359" s="7" t="s">
        <v>9</v>
      </c>
      <c r="CI359" s="2"/>
    </row>
    <row r="360" spans="1:87" x14ac:dyDescent="0.2">
      <c r="A360" s="6" t="s">
        <v>0</v>
      </c>
      <c r="B360" s="7" t="s">
        <v>1</v>
      </c>
      <c r="C360" s="7" t="s">
        <v>1940</v>
      </c>
      <c r="D360" s="7" t="s">
        <v>1941</v>
      </c>
      <c r="E360" s="6" t="s">
        <v>1942</v>
      </c>
      <c r="F360" s="6" t="s">
        <v>5</v>
      </c>
      <c r="G360" s="6" t="s">
        <v>5</v>
      </c>
      <c r="H360" s="6" t="s">
        <v>6</v>
      </c>
      <c r="I360" s="6" t="s">
        <v>6</v>
      </c>
      <c r="J360" s="6" t="s">
        <v>6</v>
      </c>
      <c r="K360" s="6" t="s">
        <v>6</v>
      </c>
      <c r="L360" s="6" t="s">
        <v>6</v>
      </c>
      <c r="M360" s="6" t="s">
        <v>6</v>
      </c>
      <c r="N360" s="6" t="s">
        <v>5</v>
      </c>
      <c r="O360" s="6" t="s">
        <v>5</v>
      </c>
      <c r="P360" s="6" t="s">
        <v>5</v>
      </c>
      <c r="Q360" s="6" t="s">
        <v>334</v>
      </c>
      <c r="R360" s="6" t="s">
        <v>8</v>
      </c>
      <c r="S360" s="7" t="s">
        <v>289</v>
      </c>
      <c r="T360" s="7" t="s">
        <v>9</v>
      </c>
      <c r="U360" s="7" t="s">
        <v>2032</v>
      </c>
      <c r="V360" s="7" t="s">
        <v>756</v>
      </c>
      <c r="W360" s="7" t="s">
        <v>9</v>
      </c>
      <c r="X360" s="7" t="s">
        <v>2033</v>
      </c>
      <c r="Y360" s="7" t="s">
        <v>9</v>
      </c>
      <c r="Z360" s="7" t="s">
        <v>1946</v>
      </c>
      <c r="AA360" s="6" t="s">
        <v>12</v>
      </c>
      <c r="AB360" s="6" t="s">
        <v>1947</v>
      </c>
      <c r="AC360" s="7" t="s">
        <v>1948</v>
      </c>
      <c r="AD360" s="7" t="s">
        <v>1391</v>
      </c>
      <c r="AE360" s="7" t="s">
        <v>77</v>
      </c>
      <c r="AF360" s="8" t="s">
        <v>68</v>
      </c>
      <c r="AG360" s="7" t="s">
        <v>9</v>
      </c>
      <c r="AH360" s="9" t="s">
        <v>3371</v>
      </c>
      <c r="AI360" s="7"/>
      <c r="AJ360" s="6" t="s">
        <v>37</v>
      </c>
      <c r="AK360" s="6" t="s">
        <v>117</v>
      </c>
      <c r="AL360" s="6" t="s">
        <v>18</v>
      </c>
      <c r="AM360" s="7">
        <v>0</v>
      </c>
      <c r="AN360" s="6" t="s">
        <v>66</v>
      </c>
      <c r="AO360" s="7" t="s">
        <v>67</v>
      </c>
      <c r="AP360" s="6" t="s">
        <v>68</v>
      </c>
      <c r="AQ360" s="6" t="s">
        <v>554</v>
      </c>
      <c r="AR360" s="6" t="s">
        <v>297</v>
      </c>
      <c r="AS360" s="6" t="s">
        <v>9</v>
      </c>
      <c r="AT360" s="6" t="s">
        <v>9</v>
      </c>
      <c r="AU360" s="6" t="s">
        <v>23</v>
      </c>
      <c r="AV360" s="7" t="s">
        <v>2034</v>
      </c>
      <c r="AW360" s="6" t="s">
        <v>6</v>
      </c>
      <c r="AX360" s="6" t="s">
        <v>24</v>
      </c>
      <c r="AY360" s="6" t="s">
        <v>25</v>
      </c>
      <c r="AZ360" s="7" t="s">
        <v>95</v>
      </c>
      <c r="BA360" s="6" t="b">
        <v>0</v>
      </c>
      <c r="BB360" s="10" t="s">
        <v>26</v>
      </c>
      <c r="BC360" s="6" t="s">
        <v>9</v>
      </c>
      <c r="BD360" s="7">
        <v>3728295</v>
      </c>
      <c r="BE360" s="7">
        <v>18305</v>
      </c>
      <c r="BF360" s="7">
        <v>0</v>
      </c>
      <c r="BG360" s="7">
        <v>3746600</v>
      </c>
      <c r="BH360" s="7">
        <f t="shared" si="10"/>
        <v>0</v>
      </c>
      <c r="BI360" s="7">
        <f t="shared" si="11"/>
        <v>0</v>
      </c>
      <c r="BJ360" s="7">
        <v>0</v>
      </c>
      <c r="BK360" s="7">
        <v>0</v>
      </c>
      <c r="BL360" s="7">
        <v>0</v>
      </c>
      <c r="BM360" s="7">
        <v>0</v>
      </c>
      <c r="BN360" s="7">
        <v>0</v>
      </c>
      <c r="BO360" s="7">
        <v>0</v>
      </c>
      <c r="BP360" s="7">
        <v>3746600</v>
      </c>
      <c r="BQ360" s="7">
        <v>3746600</v>
      </c>
      <c r="BR360" s="7">
        <v>28700</v>
      </c>
      <c r="BS360" s="7">
        <v>0</v>
      </c>
      <c r="BT360" s="7"/>
      <c r="BU360" s="7" t="s">
        <v>2035</v>
      </c>
      <c r="BV360" s="7" t="s">
        <v>2036</v>
      </c>
      <c r="BW360" s="9" t="s">
        <v>3062</v>
      </c>
      <c r="BX360" s="8">
        <v>2024</v>
      </c>
      <c r="BY360" s="11">
        <v>5</v>
      </c>
      <c r="BZ360" s="11">
        <v>5</v>
      </c>
      <c r="CA360" s="12" t="s">
        <v>9</v>
      </c>
      <c r="CB360" s="12" t="s">
        <v>9</v>
      </c>
      <c r="CC360" s="13" t="s">
        <v>9</v>
      </c>
      <c r="CD360" s="13" t="s">
        <v>26</v>
      </c>
      <c r="CE360" s="7" t="s">
        <v>2037</v>
      </c>
      <c r="CF360" s="7" t="s">
        <v>2037</v>
      </c>
      <c r="CG360" s="7" t="s">
        <v>1953</v>
      </c>
      <c r="CH360" s="7" t="s">
        <v>9</v>
      </c>
      <c r="CI360" s="2"/>
    </row>
    <row r="361" spans="1:87" x14ac:dyDescent="0.2">
      <c r="A361" s="6" t="s">
        <v>0</v>
      </c>
      <c r="B361" s="7" t="s">
        <v>1</v>
      </c>
      <c r="C361" s="7" t="s">
        <v>1940</v>
      </c>
      <c r="D361" s="7" t="s">
        <v>1941</v>
      </c>
      <c r="E361" s="6" t="s">
        <v>1942</v>
      </c>
      <c r="F361" s="6" t="s">
        <v>5</v>
      </c>
      <c r="G361" s="6" t="s">
        <v>5</v>
      </c>
      <c r="H361" s="6" t="s">
        <v>6</v>
      </c>
      <c r="I361" s="6" t="s">
        <v>6</v>
      </c>
      <c r="J361" s="6" t="s">
        <v>6</v>
      </c>
      <c r="K361" s="6" t="s">
        <v>6</v>
      </c>
      <c r="L361" s="6" t="s">
        <v>6</v>
      </c>
      <c r="M361" s="6" t="s">
        <v>6</v>
      </c>
      <c r="N361" s="6" t="s">
        <v>5</v>
      </c>
      <c r="O361" s="6" t="s">
        <v>5</v>
      </c>
      <c r="P361" s="6" t="s">
        <v>5</v>
      </c>
      <c r="Q361" s="6" t="s">
        <v>192</v>
      </c>
      <c r="R361" s="6" t="s">
        <v>96</v>
      </c>
      <c r="S361" s="7" t="s">
        <v>2126</v>
      </c>
      <c r="T361" s="7" t="s">
        <v>9</v>
      </c>
      <c r="U361" s="7" t="s">
        <v>2114</v>
      </c>
      <c r="V361" s="7" t="s">
        <v>2127</v>
      </c>
      <c r="W361" s="7" t="s">
        <v>9</v>
      </c>
      <c r="X361" s="7" t="s">
        <v>2116</v>
      </c>
      <c r="Y361" s="7" t="s">
        <v>9</v>
      </c>
      <c r="Z361" s="7" t="s">
        <v>1946</v>
      </c>
      <c r="AA361" s="6" t="s">
        <v>12</v>
      </c>
      <c r="AB361" s="6" t="s">
        <v>1947</v>
      </c>
      <c r="AC361" s="7" t="s">
        <v>1948</v>
      </c>
      <c r="AD361" s="7" t="s">
        <v>2124</v>
      </c>
      <c r="AE361" s="7" t="s">
        <v>133</v>
      </c>
      <c r="AF361" s="8" t="s">
        <v>134</v>
      </c>
      <c r="AG361" s="7" t="s">
        <v>9</v>
      </c>
      <c r="AH361" s="9" t="s">
        <v>3393</v>
      </c>
      <c r="AI361" s="7"/>
      <c r="AJ361" s="6" t="s">
        <v>37</v>
      </c>
      <c r="AK361" s="6" t="s">
        <v>258</v>
      </c>
      <c r="AL361" s="6" t="s">
        <v>18</v>
      </c>
      <c r="AM361" s="7">
        <v>0</v>
      </c>
      <c r="AN361" s="6" t="s">
        <v>394</v>
      </c>
      <c r="AO361" s="7" t="s">
        <v>395</v>
      </c>
      <c r="AP361" s="6" t="s">
        <v>6</v>
      </c>
      <c r="AQ361" s="6" t="s">
        <v>554</v>
      </c>
      <c r="AR361" s="6" t="s">
        <v>297</v>
      </c>
      <c r="AS361" s="6" t="s">
        <v>9</v>
      </c>
      <c r="AT361" s="6" t="s">
        <v>9</v>
      </c>
      <c r="AU361" s="6" t="s">
        <v>1581</v>
      </c>
      <c r="AV361" s="7" t="s">
        <v>9</v>
      </c>
      <c r="AW361" s="6" t="s">
        <v>6</v>
      </c>
      <c r="AX361" s="6" t="s">
        <v>24</v>
      </c>
      <c r="AY361" s="6" t="s">
        <v>25</v>
      </c>
      <c r="AZ361" s="7" t="s">
        <v>95</v>
      </c>
      <c r="BA361" s="6" t="b">
        <v>0</v>
      </c>
      <c r="BB361" s="10" t="s">
        <v>26</v>
      </c>
      <c r="BC361" s="6" t="s">
        <v>9</v>
      </c>
      <c r="BD361" s="7">
        <v>0</v>
      </c>
      <c r="BE361" s="7">
        <v>3772409</v>
      </c>
      <c r="BF361" s="7">
        <v>0</v>
      </c>
      <c r="BG361" s="7">
        <v>3772409</v>
      </c>
      <c r="BH361" s="7">
        <f t="shared" si="10"/>
        <v>0</v>
      </c>
      <c r="BI361" s="7">
        <f t="shared" si="11"/>
        <v>0</v>
      </c>
      <c r="BJ361" s="7">
        <v>0</v>
      </c>
      <c r="BK361" s="7">
        <v>0</v>
      </c>
      <c r="BL361" s="7">
        <v>0</v>
      </c>
      <c r="BM361" s="7">
        <v>0</v>
      </c>
      <c r="BN361" s="7">
        <v>0</v>
      </c>
      <c r="BO361" s="7">
        <v>0</v>
      </c>
      <c r="BP361" s="7">
        <v>3772409</v>
      </c>
      <c r="BQ361" s="7">
        <v>3772409</v>
      </c>
      <c r="BR361" s="7">
        <v>0</v>
      </c>
      <c r="BS361" s="7">
        <v>0</v>
      </c>
      <c r="BT361" s="7"/>
      <c r="BU361" s="7" t="s">
        <v>2119</v>
      </c>
      <c r="BV361" s="7" t="s">
        <v>2120</v>
      </c>
      <c r="BW361" s="7"/>
      <c r="BX361" s="8">
        <v>2024</v>
      </c>
      <c r="BY361" s="11">
        <v>5</v>
      </c>
      <c r="BZ361" s="11">
        <v>5</v>
      </c>
      <c r="CA361" s="12" t="s">
        <v>9</v>
      </c>
      <c r="CB361" s="12" t="s">
        <v>9</v>
      </c>
      <c r="CC361" s="13" t="s">
        <v>9</v>
      </c>
      <c r="CD361" s="13" t="s">
        <v>26</v>
      </c>
      <c r="CE361" s="7" t="s">
        <v>2128</v>
      </c>
      <c r="CF361" s="7" t="s">
        <v>2128</v>
      </c>
      <c r="CG361" s="7" t="s">
        <v>1953</v>
      </c>
      <c r="CH361" s="7" t="s">
        <v>9</v>
      </c>
      <c r="CI361" s="2"/>
    </row>
    <row r="362" spans="1:87" x14ac:dyDescent="0.2">
      <c r="A362" s="6" t="s">
        <v>0</v>
      </c>
      <c r="B362" s="7" t="s">
        <v>1</v>
      </c>
      <c r="C362" s="7" t="s">
        <v>1940</v>
      </c>
      <c r="D362" s="7" t="s">
        <v>1941</v>
      </c>
      <c r="E362" s="6" t="s">
        <v>1942</v>
      </c>
      <c r="F362" s="6" t="s">
        <v>5</v>
      </c>
      <c r="G362" s="6" t="s">
        <v>5</v>
      </c>
      <c r="H362" s="6" t="s">
        <v>6</v>
      </c>
      <c r="I362" s="6" t="s">
        <v>6</v>
      </c>
      <c r="J362" s="6" t="s">
        <v>6</v>
      </c>
      <c r="K362" s="6" t="s">
        <v>6</v>
      </c>
      <c r="L362" s="6" t="s">
        <v>6</v>
      </c>
      <c r="M362" s="6" t="s">
        <v>6</v>
      </c>
      <c r="N362" s="6" t="s">
        <v>5</v>
      </c>
      <c r="O362" s="6" t="s">
        <v>5</v>
      </c>
      <c r="P362" s="6" t="s">
        <v>5</v>
      </c>
      <c r="Q362" s="6" t="s">
        <v>281</v>
      </c>
      <c r="R362" s="6" t="s">
        <v>9</v>
      </c>
      <c r="S362" s="7" t="s">
        <v>9</v>
      </c>
      <c r="T362" s="7" t="s">
        <v>9</v>
      </c>
      <c r="U362" s="7" t="s">
        <v>2235</v>
      </c>
      <c r="V362" s="7" t="s">
        <v>2235</v>
      </c>
      <c r="W362" s="7" t="s">
        <v>9</v>
      </c>
      <c r="X362" s="7" t="s">
        <v>2236</v>
      </c>
      <c r="Y362" s="7" t="s">
        <v>9</v>
      </c>
      <c r="Z362" s="7" t="s">
        <v>1946</v>
      </c>
      <c r="AA362" s="6" t="s">
        <v>12</v>
      </c>
      <c r="AB362" s="6" t="s">
        <v>1947</v>
      </c>
      <c r="AC362" s="7" t="s">
        <v>1948</v>
      </c>
      <c r="AD362" s="7" t="s">
        <v>2235</v>
      </c>
      <c r="AE362" s="7" t="s">
        <v>272</v>
      </c>
      <c r="AF362" s="8" t="s">
        <v>23</v>
      </c>
      <c r="AG362" s="7" t="s">
        <v>9</v>
      </c>
      <c r="AH362" s="9" t="s">
        <v>3413</v>
      </c>
      <c r="AI362" s="7"/>
      <c r="AJ362" s="6" t="s">
        <v>16</v>
      </c>
      <c r="AK362" s="6" t="s">
        <v>136</v>
      </c>
      <c r="AL362" s="6" t="s">
        <v>9</v>
      </c>
      <c r="AM362" s="7">
        <v>10588</v>
      </c>
      <c r="AN362" s="6" t="s">
        <v>842</v>
      </c>
      <c r="AO362" s="7" t="s">
        <v>843</v>
      </c>
      <c r="AP362" s="6" t="s">
        <v>9</v>
      </c>
      <c r="AQ362" s="6" t="s">
        <v>554</v>
      </c>
      <c r="AR362" s="6" t="s">
        <v>9</v>
      </c>
      <c r="AS362" s="6" t="s">
        <v>9</v>
      </c>
      <c r="AT362" s="6" t="s">
        <v>9</v>
      </c>
      <c r="AU362" s="6" t="s">
        <v>9</v>
      </c>
      <c r="AV362" s="7" t="s">
        <v>9</v>
      </c>
      <c r="AW362" s="6" t="s">
        <v>6</v>
      </c>
      <c r="AX362" s="6" t="s">
        <v>24</v>
      </c>
      <c r="AY362" s="6" t="s">
        <v>25</v>
      </c>
      <c r="AZ362" s="7" t="s">
        <v>9</v>
      </c>
      <c r="BA362" s="6" t="b">
        <v>0</v>
      </c>
      <c r="BB362" s="10" t="s">
        <v>26</v>
      </c>
      <c r="BC362" s="6" t="s">
        <v>9</v>
      </c>
      <c r="BD362" s="7">
        <v>4182922</v>
      </c>
      <c r="BE362" s="7">
        <v>0</v>
      </c>
      <c r="BF362" s="7">
        <v>0</v>
      </c>
      <c r="BG362" s="7">
        <v>4182922</v>
      </c>
      <c r="BH362" s="7">
        <f t="shared" si="10"/>
        <v>0</v>
      </c>
      <c r="BI362" s="7">
        <f t="shared" si="11"/>
        <v>0</v>
      </c>
      <c r="BJ362" s="7">
        <v>0</v>
      </c>
      <c r="BK362" s="7">
        <v>0</v>
      </c>
      <c r="BL362" s="7">
        <v>0</v>
      </c>
      <c r="BM362" s="7">
        <v>0</v>
      </c>
      <c r="BN362" s="7">
        <v>0</v>
      </c>
      <c r="BO362" s="7">
        <v>0</v>
      </c>
      <c r="BP362" s="7">
        <v>4182922</v>
      </c>
      <c r="BQ362" s="7">
        <v>4182922</v>
      </c>
      <c r="BR362" s="7">
        <v>0</v>
      </c>
      <c r="BS362" s="7">
        <v>0</v>
      </c>
      <c r="BT362" s="7"/>
      <c r="BU362" s="7" t="s">
        <v>2237</v>
      </c>
      <c r="BV362" s="7" t="s">
        <v>2238</v>
      </c>
      <c r="BW362" s="7"/>
      <c r="BX362" s="8">
        <v>2024</v>
      </c>
      <c r="BY362" s="11">
        <v>5</v>
      </c>
      <c r="BZ362" s="11">
        <v>5</v>
      </c>
      <c r="CA362" s="12" t="s">
        <v>9</v>
      </c>
      <c r="CB362" s="12" t="s">
        <v>9</v>
      </c>
      <c r="CC362" s="13" t="s">
        <v>9</v>
      </c>
      <c r="CD362" s="13">
        <v>44655</v>
      </c>
      <c r="CE362" s="7" t="s">
        <v>2239</v>
      </c>
      <c r="CF362" s="7" t="s">
        <v>2240</v>
      </c>
      <c r="CG362" s="7" t="s">
        <v>1953</v>
      </c>
      <c r="CH362" s="7" t="s">
        <v>9</v>
      </c>
      <c r="CI362" s="2"/>
    </row>
    <row r="363" spans="1:87" x14ac:dyDescent="0.2">
      <c r="A363" s="6" t="s">
        <v>0</v>
      </c>
      <c r="B363" s="7" t="s">
        <v>1</v>
      </c>
      <c r="C363" s="7" t="s">
        <v>1940</v>
      </c>
      <c r="D363" s="7" t="s">
        <v>1941</v>
      </c>
      <c r="E363" s="6" t="s">
        <v>1942</v>
      </c>
      <c r="F363" s="6" t="s">
        <v>5</v>
      </c>
      <c r="G363" s="6" t="s">
        <v>5</v>
      </c>
      <c r="H363" s="6" t="s">
        <v>6</v>
      </c>
      <c r="I363" s="6" t="s">
        <v>6</v>
      </c>
      <c r="J363" s="6" t="s">
        <v>6</v>
      </c>
      <c r="K363" s="6" t="s">
        <v>6</v>
      </c>
      <c r="L363" s="6" t="s">
        <v>6</v>
      </c>
      <c r="M363" s="6" t="s">
        <v>6</v>
      </c>
      <c r="N363" s="6" t="s">
        <v>5</v>
      </c>
      <c r="O363" s="6" t="s">
        <v>5</v>
      </c>
      <c r="P363" s="6" t="s">
        <v>5</v>
      </c>
      <c r="Q363" s="6" t="s">
        <v>273</v>
      </c>
      <c r="R363" s="6" t="s">
        <v>9</v>
      </c>
      <c r="S363" s="7" t="s">
        <v>9</v>
      </c>
      <c r="T363" s="7" t="s">
        <v>9</v>
      </c>
      <c r="U363" s="7" t="s">
        <v>2190</v>
      </c>
      <c r="V363" s="7" t="s">
        <v>2191</v>
      </c>
      <c r="W363" s="7" t="s">
        <v>9</v>
      </c>
      <c r="X363" s="7" t="s">
        <v>2192</v>
      </c>
      <c r="Y363" s="7" t="s">
        <v>9</v>
      </c>
      <c r="Z363" s="7" t="s">
        <v>1946</v>
      </c>
      <c r="AA363" s="6" t="s">
        <v>12</v>
      </c>
      <c r="AB363" s="6" t="s">
        <v>1947</v>
      </c>
      <c r="AC363" s="7" t="s">
        <v>1948</v>
      </c>
      <c r="AD363" s="7" t="s">
        <v>495</v>
      </c>
      <c r="AE363" s="7" t="s">
        <v>50</v>
      </c>
      <c r="AF363" s="8" t="s">
        <v>51</v>
      </c>
      <c r="AG363" s="7" t="s">
        <v>9</v>
      </c>
      <c r="AH363" s="9" t="s">
        <v>3405</v>
      </c>
      <c r="AI363" s="7"/>
      <c r="AJ363" s="6" t="s">
        <v>37</v>
      </c>
      <c r="AK363" s="6" t="s">
        <v>126</v>
      </c>
      <c r="AL363" s="6" t="s">
        <v>18</v>
      </c>
      <c r="AM363" s="7">
        <v>8363</v>
      </c>
      <c r="AN363" s="6" t="s">
        <v>54</v>
      </c>
      <c r="AO363" s="7" t="s">
        <v>55</v>
      </c>
      <c r="AP363" s="6" t="s">
        <v>9</v>
      </c>
      <c r="AQ363" s="6" t="s">
        <v>554</v>
      </c>
      <c r="AR363" s="6" t="s">
        <v>297</v>
      </c>
      <c r="AS363" s="6" t="s">
        <v>9</v>
      </c>
      <c r="AT363" s="6" t="s">
        <v>9</v>
      </c>
      <c r="AU363" s="6" t="s">
        <v>826</v>
      </c>
      <c r="AV363" s="7" t="s">
        <v>865</v>
      </c>
      <c r="AW363" s="6" t="s">
        <v>5</v>
      </c>
      <c r="AX363" s="6" t="s">
        <v>24</v>
      </c>
      <c r="AY363" s="6" t="s">
        <v>25</v>
      </c>
      <c r="AZ363" s="7" t="s">
        <v>2193</v>
      </c>
      <c r="BA363" s="6" t="b">
        <v>0</v>
      </c>
      <c r="BB363" s="10" t="s">
        <v>26</v>
      </c>
      <c r="BC363" s="6" t="s">
        <v>9</v>
      </c>
      <c r="BD363" s="7">
        <v>3932461</v>
      </c>
      <c r="BE363" s="7">
        <v>357202</v>
      </c>
      <c r="BF363" s="7">
        <v>0</v>
      </c>
      <c r="BG363" s="7">
        <v>4289663</v>
      </c>
      <c r="BH363" s="7">
        <f t="shared" si="10"/>
        <v>0</v>
      </c>
      <c r="BI363" s="7">
        <f t="shared" si="11"/>
        <v>0</v>
      </c>
      <c r="BJ363" s="7">
        <v>0</v>
      </c>
      <c r="BK363" s="7">
        <v>0</v>
      </c>
      <c r="BL363" s="7">
        <v>0</v>
      </c>
      <c r="BM363" s="7">
        <v>0</v>
      </c>
      <c r="BN363" s="7">
        <v>0</v>
      </c>
      <c r="BO363" s="7">
        <v>0</v>
      </c>
      <c r="BP363" s="7">
        <v>4289663</v>
      </c>
      <c r="BQ363" s="7">
        <v>4289663</v>
      </c>
      <c r="BR363" s="7">
        <v>0</v>
      </c>
      <c r="BS363" s="7">
        <v>0</v>
      </c>
      <c r="BT363" s="7"/>
      <c r="BU363" s="7" t="s">
        <v>2194</v>
      </c>
      <c r="BV363" s="7" t="s">
        <v>2195</v>
      </c>
      <c r="BW363" s="7"/>
      <c r="BX363" s="8">
        <v>2024</v>
      </c>
      <c r="BY363" s="11">
        <v>5</v>
      </c>
      <c r="BZ363" s="11">
        <v>5</v>
      </c>
      <c r="CA363" s="12" t="s">
        <v>9</v>
      </c>
      <c r="CB363" s="12" t="s">
        <v>9</v>
      </c>
      <c r="CC363" s="13" t="s">
        <v>9</v>
      </c>
      <c r="CD363" s="13" t="s">
        <v>26</v>
      </c>
      <c r="CE363" s="7" t="s">
        <v>2196</v>
      </c>
      <c r="CF363" s="7" t="s">
        <v>2197</v>
      </c>
      <c r="CG363" s="7" t="s">
        <v>1953</v>
      </c>
      <c r="CH363" s="7" t="s">
        <v>9</v>
      </c>
      <c r="CI363" s="2"/>
    </row>
    <row r="364" spans="1:87" x14ac:dyDescent="0.2">
      <c r="A364" s="6" t="s">
        <v>0</v>
      </c>
      <c r="B364" s="7" t="s">
        <v>1</v>
      </c>
      <c r="C364" s="7" t="s">
        <v>1940</v>
      </c>
      <c r="D364" s="7" t="s">
        <v>1941</v>
      </c>
      <c r="E364" s="6" t="s">
        <v>1942</v>
      </c>
      <c r="F364" s="6" t="s">
        <v>5</v>
      </c>
      <c r="G364" s="6" t="s">
        <v>5</v>
      </c>
      <c r="H364" s="6" t="s">
        <v>6</v>
      </c>
      <c r="I364" s="6" t="s">
        <v>6</v>
      </c>
      <c r="J364" s="6" t="s">
        <v>6</v>
      </c>
      <c r="K364" s="6" t="s">
        <v>6</v>
      </c>
      <c r="L364" s="6" t="s">
        <v>6</v>
      </c>
      <c r="M364" s="6" t="s">
        <v>6</v>
      </c>
      <c r="N364" s="6" t="s">
        <v>5</v>
      </c>
      <c r="O364" s="6" t="s">
        <v>5</v>
      </c>
      <c r="P364" s="6" t="s">
        <v>5</v>
      </c>
      <c r="Q364" s="6" t="s">
        <v>7</v>
      </c>
      <c r="R364" s="6" t="s">
        <v>398</v>
      </c>
      <c r="S364" s="7" t="s">
        <v>1976</v>
      </c>
      <c r="T364" s="7" t="s">
        <v>9</v>
      </c>
      <c r="U364" s="7" t="s">
        <v>402</v>
      </c>
      <c r="V364" s="7" t="s">
        <v>1977</v>
      </c>
      <c r="W364" s="7" t="s">
        <v>9</v>
      </c>
      <c r="X364" s="7" t="s">
        <v>1955</v>
      </c>
      <c r="Y364" s="7" t="s">
        <v>9</v>
      </c>
      <c r="Z364" s="7" t="s">
        <v>1946</v>
      </c>
      <c r="AA364" s="6" t="s">
        <v>12</v>
      </c>
      <c r="AB364" s="6" t="s">
        <v>1947</v>
      </c>
      <c r="AC364" s="7" t="s">
        <v>1948</v>
      </c>
      <c r="AD364" s="7" t="s">
        <v>405</v>
      </c>
      <c r="AE364" s="7" t="s">
        <v>99</v>
      </c>
      <c r="AF364" s="8" t="s">
        <v>68</v>
      </c>
      <c r="AG364" s="7" t="s">
        <v>9</v>
      </c>
      <c r="AH364" s="9" t="s">
        <v>3356</v>
      </c>
      <c r="AI364" s="7"/>
      <c r="AJ364" s="6" t="s">
        <v>37</v>
      </c>
      <c r="AK364" s="6" t="s">
        <v>1636</v>
      </c>
      <c r="AL364" s="6" t="s">
        <v>18</v>
      </c>
      <c r="AM364" s="7">
        <v>18402</v>
      </c>
      <c r="AN364" s="6" t="s">
        <v>184</v>
      </c>
      <c r="AO364" s="7" t="s">
        <v>185</v>
      </c>
      <c r="AP364" s="6" t="s">
        <v>23</v>
      </c>
      <c r="AQ364" s="6" t="s">
        <v>554</v>
      </c>
      <c r="AR364" s="6" t="s">
        <v>297</v>
      </c>
      <c r="AS364" s="6" t="s">
        <v>9</v>
      </c>
      <c r="AT364" s="6" t="s">
        <v>9</v>
      </c>
      <c r="AU364" s="6" t="s">
        <v>1956</v>
      </c>
      <c r="AV364" s="7" t="s">
        <v>9</v>
      </c>
      <c r="AW364" s="6" t="s">
        <v>6</v>
      </c>
      <c r="AX364" s="6" t="s">
        <v>24</v>
      </c>
      <c r="AY364" s="6" t="s">
        <v>25</v>
      </c>
      <c r="AZ364" s="7" t="s">
        <v>95</v>
      </c>
      <c r="BA364" s="6" t="b">
        <v>0</v>
      </c>
      <c r="BB364" s="10" t="s">
        <v>26</v>
      </c>
      <c r="BC364" s="6" t="s">
        <v>9</v>
      </c>
      <c r="BD364" s="7">
        <v>4330287</v>
      </c>
      <c r="BE364" s="7">
        <v>259939</v>
      </c>
      <c r="BF364" s="7">
        <v>0</v>
      </c>
      <c r="BG364" s="7">
        <v>4590226</v>
      </c>
      <c r="BH364" s="7">
        <f t="shared" si="10"/>
        <v>0</v>
      </c>
      <c r="BI364" s="7">
        <f t="shared" si="11"/>
        <v>0</v>
      </c>
      <c r="BJ364" s="7">
        <v>0</v>
      </c>
      <c r="BK364" s="7">
        <v>0</v>
      </c>
      <c r="BL364" s="7">
        <v>0</v>
      </c>
      <c r="BM364" s="7">
        <v>0</v>
      </c>
      <c r="BN364" s="7">
        <v>0</v>
      </c>
      <c r="BO364" s="7">
        <v>0</v>
      </c>
      <c r="BP364" s="7">
        <v>4590226</v>
      </c>
      <c r="BQ364" s="7">
        <v>4590226</v>
      </c>
      <c r="BR364" s="7">
        <v>14960</v>
      </c>
      <c r="BS364" s="7">
        <v>0</v>
      </c>
      <c r="BT364" s="7"/>
      <c r="BU364" s="7" t="s">
        <v>1957</v>
      </c>
      <c r="BV364" s="7" t="s">
        <v>1958</v>
      </c>
      <c r="BW364" s="7"/>
      <c r="BX364" s="8">
        <v>2024</v>
      </c>
      <c r="BY364" s="11">
        <v>5</v>
      </c>
      <c r="BZ364" s="11">
        <v>5</v>
      </c>
      <c r="CA364" s="12" t="s">
        <v>9</v>
      </c>
      <c r="CB364" s="12" t="s">
        <v>9</v>
      </c>
      <c r="CC364" s="13" t="s">
        <v>9</v>
      </c>
      <c r="CD364" s="13" t="s">
        <v>26</v>
      </c>
      <c r="CE364" s="7" t="s">
        <v>1978</v>
      </c>
      <c r="CF364" s="7" t="s">
        <v>1979</v>
      </c>
      <c r="CG364" s="7" t="s">
        <v>1953</v>
      </c>
      <c r="CH364" s="7" t="s">
        <v>9</v>
      </c>
      <c r="CI364" s="2"/>
    </row>
    <row r="365" spans="1:87" x14ac:dyDescent="0.2">
      <c r="A365" s="6" t="s">
        <v>0</v>
      </c>
      <c r="B365" s="7" t="s">
        <v>1</v>
      </c>
      <c r="C365" s="7" t="s">
        <v>1940</v>
      </c>
      <c r="D365" s="7" t="s">
        <v>1941</v>
      </c>
      <c r="E365" s="6" t="s">
        <v>1942</v>
      </c>
      <c r="F365" s="6" t="s">
        <v>5</v>
      </c>
      <c r="G365" s="6" t="s">
        <v>5</v>
      </c>
      <c r="H365" s="6" t="s">
        <v>6</v>
      </c>
      <c r="I365" s="6" t="s">
        <v>6</v>
      </c>
      <c r="J365" s="6" t="s">
        <v>6</v>
      </c>
      <c r="K365" s="6" t="s">
        <v>6</v>
      </c>
      <c r="L365" s="6" t="s">
        <v>6</v>
      </c>
      <c r="M365" s="6" t="s">
        <v>6</v>
      </c>
      <c r="N365" s="6" t="s">
        <v>5</v>
      </c>
      <c r="O365" s="6" t="s">
        <v>5</v>
      </c>
      <c r="P365" s="6" t="s">
        <v>5</v>
      </c>
      <c r="Q365" s="6" t="s">
        <v>207</v>
      </c>
      <c r="R365" s="6" t="s">
        <v>72</v>
      </c>
      <c r="S365" s="7" t="s">
        <v>2151</v>
      </c>
      <c r="T365" s="7" t="s">
        <v>9</v>
      </c>
      <c r="U365" s="7" t="s">
        <v>2146</v>
      </c>
      <c r="V365" s="7" t="s">
        <v>2152</v>
      </c>
      <c r="W365" s="7" t="s">
        <v>9</v>
      </c>
      <c r="X365" s="7" t="s">
        <v>2147</v>
      </c>
      <c r="Y365" s="7" t="s">
        <v>9</v>
      </c>
      <c r="Z365" s="7" t="s">
        <v>1946</v>
      </c>
      <c r="AA365" s="6" t="s">
        <v>12</v>
      </c>
      <c r="AB365" s="6" t="s">
        <v>1947</v>
      </c>
      <c r="AC365" s="7" t="s">
        <v>1948</v>
      </c>
      <c r="AD365" s="7" t="s">
        <v>2124</v>
      </c>
      <c r="AE365" s="7" t="s">
        <v>133</v>
      </c>
      <c r="AF365" s="8" t="s">
        <v>134</v>
      </c>
      <c r="AG365" s="7" t="s">
        <v>9</v>
      </c>
      <c r="AH365" s="9" t="s">
        <v>3399</v>
      </c>
      <c r="AI365" s="7"/>
      <c r="AJ365" s="6" t="s">
        <v>37</v>
      </c>
      <c r="AK365" s="6" t="s">
        <v>825</v>
      </c>
      <c r="AL365" s="6" t="s">
        <v>18</v>
      </c>
      <c r="AM365" s="7">
        <v>0</v>
      </c>
      <c r="AN365" s="6" t="s">
        <v>394</v>
      </c>
      <c r="AO365" s="7" t="s">
        <v>395</v>
      </c>
      <c r="AP365" s="6" t="s">
        <v>6</v>
      </c>
      <c r="AQ365" s="6" t="s">
        <v>554</v>
      </c>
      <c r="AR365" s="6" t="s">
        <v>297</v>
      </c>
      <c r="AS365" s="6" t="s">
        <v>9</v>
      </c>
      <c r="AT365" s="6" t="s">
        <v>9</v>
      </c>
      <c r="AU365" s="6" t="s">
        <v>578</v>
      </c>
      <c r="AV365" s="7" t="s">
        <v>9</v>
      </c>
      <c r="AW365" s="6" t="s">
        <v>6</v>
      </c>
      <c r="AX365" s="6" t="s">
        <v>24</v>
      </c>
      <c r="AY365" s="6" t="s">
        <v>25</v>
      </c>
      <c r="AZ365" s="7" t="s">
        <v>95</v>
      </c>
      <c r="BA365" s="6" t="b">
        <v>0</v>
      </c>
      <c r="BB365" s="10" t="s">
        <v>26</v>
      </c>
      <c r="BC365" s="6" t="s">
        <v>9</v>
      </c>
      <c r="BD365" s="7">
        <v>0</v>
      </c>
      <c r="BE365" s="7">
        <v>6070734</v>
      </c>
      <c r="BF365" s="7">
        <v>0</v>
      </c>
      <c r="BG365" s="7">
        <v>6070734</v>
      </c>
      <c r="BH365" s="7">
        <f t="shared" si="10"/>
        <v>0</v>
      </c>
      <c r="BI365" s="7">
        <f t="shared" si="11"/>
        <v>0</v>
      </c>
      <c r="BJ365" s="7">
        <v>0</v>
      </c>
      <c r="BK365" s="7">
        <v>0</v>
      </c>
      <c r="BL365" s="7">
        <v>0</v>
      </c>
      <c r="BM365" s="7">
        <v>0</v>
      </c>
      <c r="BN365" s="7">
        <v>0</v>
      </c>
      <c r="BO365" s="7">
        <v>0</v>
      </c>
      <c r="BP365" s="7">
        <v>6070734</v>
      </c>
      <c r="BQ365" s="7">
        <v>6070734</v>
      </c>
      <c r="BR365" s="7">
        <v>0</v>
      </c>
      <c r="BS365" s="7">
        <v>0</v>
      </c>
      <c r="BT365" s="7"/>
      <c r="BU365" s="7" t="s">
        <v>2148</v>
      </c>
      <c r="BV365" s="7" t="s">
        <v>2149</v>
      </c>
      <c r="BW365" s="7"/>
      <c r="BX365" s="8">
        <v>2024</v>
      </c>
      <c r="BY365" s="11">
        <v>5</v>
      </c>
      <c r="BZ365" s="11">
        <v>5</v>
      </c>
      <c r="CA365" s="12" t="s">
        <v>9</v>
      </c>
      <c r="CB365" s="12" t="s">
        <v>9</v>
      </c>
      <c r="CC365" s="13" t="s">
        <v>9</v>
      </c>
      <c r="CD365" s="13" t="s">
        <v>26</v>
      </c>
      <c r="CE365" s="7" t="s">
        <v>2153</v>
      </c>
      <c r="CF365" s="7" t="s">
        <v>2153</v>
      </c>
      <c r="CG365" s="7" t="s">
        <v>1953</v>
      </c>
      <c r="CH365" s="7" t="s">
        <v>9</v>
      </c>
      <c r="CI365" s="2"/>
    </row>
    <row r="366" spans="1:87" x14ac:dyDescent="0.2">
      <c r="A366" s="6" t="s">
        <v>0</v>
      </c>
      <c r="B366" s="7" t="s">
        <v>1</v>
      </c>
      <c r="C366" s="7" t="s">
        <v>2245</v>
      </c>
      <c r="D366" s="7" t="s">
        <v>2246</v>
      </c>
      <c r="E366" s="6" t="s">
        <v>2247</v>
      </c>
      <c r="F366" s="6" t="s">
        <v>5</v>
      </c>
      <c r="G366" s="6" t="s">
        <v>5</v>
      </c>
      <c r="H366" s="6" t="s">
        <v>6</v>
      </c>
      <c r="I366" s="6" t="s">
        <v>6</v>
      </c>
      <c r="J366" s="6" t="s">
        <v>6</v>
      </c>
      <c r="K366" s="6" t="s">
        <v>6</v>
      </c>
      <c r="L366" s="6" t="s">
        <v>6</v>
      </c>
      <c r="M366" s="6" t="s">
        <v>6</v>
      </c>
      <c r="N366" s="6" t="s">
        <v>5</v>
      </c>
      <c r="O366" s="6" t="s">
        <v>5</v>
      </c>
      <c r="P366" s="6" t="s">
        <v>5</v>
      </c>
      <c r="Q366" s="6" t="s">
        <v>281</v>
      </c>
      <c r="R366" s="6" t="s">
        <v>72</v>
      </c>
      <c r="S366" s="7" t="s">
        <v>2401</v>
      </c>
      <c r="T366" s="7" t="s">
        <v>9</v>
      </c>
      <c r="U366" s="7" t="s">
        <v>2391</v>
      </c>
      <c r="V366" s="7" t="s">
        <v>2324</v>
      </c>
      <c r="W366" s="7" t="s">
        <v>9</v>
      </c>
      <c r="X366" s="7" t="s">
        <v>2404</v>
      </c>
      <c r="Y366" s="7" t="s">
        <v>9</v>
      </c>
      <c r="Z366" s="7" t="s">
        <v>2245</v>
      </c>
      <c r="AA366" s="6" t="s">
        <v>12</v>
      </c>
      <c r="AB366" s="6" t="s">
        <v>2249</v>
      </c>
      <c r="AC366" s="7" t="s">
        <v>2250</v>
      </c>
      <c r="AD366" s="7" t="s">
        <v>305</v>
      </c>
      <c r="AE366" s="7" t="s">
        <v>168</v>
      </c>
      <c r="AF366" s="8" t="s">
        <v>68</v>
      </c>
      <c r="AG366" s="7" t="s">
        <v>9</v>
      </c>
      <c r="AH366" s="9" t="s">
        <v>3441</v>
      </c>
      <c r="AI366" s="7"/>
      <c r="AJ366" s="6" t="s">
        <v>37</v>
      </c>
      <c r="AK366" s="6" t="s">
        <v>18</v>
      </c>
      <c r="AL366" s="6" t="s">
        <v>9</v>
      </c>
      <c r="AM366" s="7">
        <v>140</v>
      </c>
      <c r="AN366" s="6" t="s">
        <v>340</v>
      </c>
      <c r="AO366" s="7" t="s">
        <v>341</v>
      </c>
      <c r="AP366" s="6" t="s">
        <v>9</v>
      </c>
      <c r="AQ366" s="6" t="s">
        <v>554</v>
      </c>
      <c r="AR366" s="6" t="s">
        <v>9</v>
      </c>
      <c r="AS366" s="6" t="s">
        <v>9</v>
      </c>
      <c r="AT366" s="6" t="s">
        <v>9</v>
      </c>
      <c r="AU366" s="6" t="s">
        <v>9</v>
      </c>
      <c r="AV366" s="7" t="s">
        <v>9</v>
      </c>
      <c r="AW366" s="6" t="s">
        <v>6</v>
      </c>
      <c r="AX366" s="6" t="s">
        <v>24</v>
      </c>
      <c r="AY366" s="6" t="s">
        <v>25</v>
      </c>
      <c r="AZ366" s="7" t="s">
        <v>9</v>
      </c>
      <c r="BA366" s="6" t="b">
        <v>0</v>
      </c>
      <c r="BB366" s="10" t="s">
        <v>26</v>
      </c>
      <c r="BC366" s="6" t="s">
        <v>9</v>
      </c>
      <c r="BD366" s="7">
        <v>80000</v>
      </c>
      <c r="BE366" s="7">
        <v>25000</v>
      </c>
      <c r="BF366" s="7">
        <v>0</v>
      </c>
      <c r="BG366" s="7">
        <v>105000</v>
      </c>
      <c r="BH366" s="7">
        <f t="shared" si="10"/>
        <v>0</v>
      </c>
      <c r="BI366" s="7">
        <f t="shared" si="11"/>
        <v>0</v>
      </c>
      <c r="BJ366" s="7">
        <v>0</v>
      </c>
      <c r="BK366" s="7">
        <v>0</v>
      </c>
      <c r="BL366" s="7">
        <v>0</v>
      </c>
      <c r="BM366" s="7">
        <v>0</v>
      </c>
      <c r="BN366" s="7">
        <v>0</v>
      </c>
      <c r="BO366" s="7">
        <v>0</v>
      </c>
      <c r="BP366" s="7">
        <v>105000</v>
      </c>
      <c r="BQ366" s="7">
        <v>105000</v>
      </c>
      <c r="BR366" s="7">
        <v>0</v>
      </c>
      <c r="BS366" s="7">
        <v>0</v>
      </c>
      <c r="BT366" s="7"/>
      <c r="BU366" s="7" t="s">
        <v>2405</v>
      </c>
      <c r="BV366" s="7" t="s">
        <v>2406</v>
      </c>
      <c r="BW366" s="7"/>
      <c r="BX366" s="8">
        <v>2024</v>
      </c>
      <c r="BY366" s="11">
        <v>5</v>
      </c>
      <c r="BZ366" s="11">
        <v>5</v>
      </c>
      <c r="CA366" s="12" t="s">
        <v>9</v>
      </c>
      <c r="CB366" s="12" t="s">
        <v>9</v>
      </c>
      <c r="CC366" s="13" t="s">
        <v>9</v>
      </c>
      <c r="CD366" s="13" t="s">
        <v>26</v>
      </c>
      <c r="CE366" s="7" t="s">
        <v>2409</v>
      </c>
      <c r="CF366" s="7" t="s">
        <v>2410</v>
      </c>
      <c r="CG366" s="7" t="s">
        <v>2255</v>
      </c>
      <c r="CH366" s="7" t="s">
        <v>9</v>
      </c>
      <c r="CI366" s="2"/>
    </row>
    <row r="367" spans="1:87" x14ac:dyDescent="0.2">
      <c r="A367" s="6" t="s">
        <v>0</v>
      </c>
      <c r="B367" s="7" t="s">
        <v>1</v>
      </c>
      <c r="C367" s="7" t="s">
        <v>2245</v>
      </c>
      <c r="D367" s="7" t="s">
        <v>2246</v>
      </c>
      <c r="E367" s="6" t="s">
        <v>2247</v>
      </c>
      <c r="F367" s="6" t="s">
        <v>5</v>
      </c>
      <c r="G367" s="6" t="s">
        <v>5</v>
      </c>
      <c r="H367" s="6" t="s">
        <v>6</v>
      </c>
      <c r="I367" s="6" t="s">
        <v>6</v>
      </c>
      <c r="J367" s="6" t="s">
        <v>6</v>
      </c>
      <c r="K367" s="6" t="s">
        <v>6</v>
      </c>
      <c r="L367" s="6" t="s">
        <v>6</v>
      </c>
      <c r="M367" s="6" t="s">
        <v>6</v>
      </c>
      <c r="N367" s="6" t="s">
        <v>5</v>
      </c>
      <c r="O367" s="6" t="s">
        <v>5</v>
      </c>
      <c r="P367" s="6" t="s">
        <v>5</v>
      </c>
      <c r="Q367" s="6" t="s">
        <v>82</v>
      </c>
      <c r="R367" s="6" t="s">
        <v>389</v>
      </c>
      <c r="S367" s="7" t="s">
        <v>2290</v>
      </c>
      <c r="T367" s="7" t="s">
        <v>9</v>
      </c>
      <c r="U367" s="7" t="s">
        <v>1128</v>
      </c>
      <c r="V367" s="7" t="s">
        <v>2291</v>
      </c>
      <c r="W367" s="7" t="s">
        <v>9</v>
      </c>
      <c r="X367" s="7" t="s">
        <v>2287</v>
      </c>
      <c r="Y367" s="7" t="s">
        <v>9</v>
      </c>
      <c r="Z367" s="7" t="s">
        <v>2245</v>
      </c>
      <c r="AA367" s="6" t="s">
        <v>12</v>
      </c>
      <c r="AB367" s="6" t="s">
        <v>2249</v>
      </c>
      <c r="AC367" s="7" t="s">
        <v>2250</v>
      </c>
      <c r="AD367" s="7" t="s">
        <v>382</v>
      </c>
      <c r="AE367" s="7" t="s">
        <v>383</v>
      </c>
      <c r="AF367" s="8" t="s">
        <v>384</v>
      </c>
      <c r="AG367" s="7" t="s">
        <v>9</v>
      </c>
      <c r="AH367" s="9" t="s">
        <v>3423</v>
      </c>
      <c r="AI367" s="7"/>
      <c r="AJ367" s="6" t="s">
        <v>16</v>
      </c>
      <c r="AK367" s="6" t="s">
        <v>1042</v>
      </c>
      <c r="AL367" s="6" t="s">
        <v>18</v>
      </c>
      <c r="AM367" s="7">
        <v>672</v>
      </c>
      <c r="AN367" s="6" t="s">
        <v>39</v>
      </c>
      <c r="AO367" s="7" t="s">
        <v>40</v>
      </c>
      <c r="AP367" s="6" t="s">
        <v>37</v>
      </c>
      <c r="AQ367" s="6" t="s">
        <v>554</v>
      </c>
      <c r="AR367" s="6" t="s">
        <v>651</v>
      </c>
      <c r="AS367" s="6" t="s">
        <v>9</v>
      </c>
      <c r="AT367" s="6" t="s">
        <v>9</v>
      </c>
      <c r="AU367" s="6" t="s">
        <v>578</v>
      </c>
      <c r="AV367" s="7" t="s">
        <v>9</v>
      </c>
      <c r="AW367" s="6" t="s">
        <v>6</v>
      </c>
      <c r="AX367" s="6" t="s">
        <v>24</v>
      </c>
      <c r="AY367" s="6" t="s">
        <v>25</v>
      </c>
      <c r="AZ367" s="7" t="s">
        <v>2292</v>
      </c>
      <c r="BA367" s="6" t="b">
        <v>0</v>
      </c>
      <c r="BB367" s="10" t="s">
        <v>26</v>
      </c>
      <c r="BC367" s="6" t="s">
        <v>9</v>
      </c>
      <c r="BD367" s="7">
        <v>96829</v>
      </c>
      <c r="BE367" s="7">
        <v>8543</v>
      </c>
      <c r="BF367" s="7">
        <v>5000</v>
      </c>
      <c r="BG367" s="7">
        <v>110372</v>
      </c>
      <c r="BH367" s="7">
        <f t="shared" ref="BH367:BH427" si="12">SUM(BJ367:BL367)</f>
        <v>0</v>
      </c>
      <c r="BI367" s="7">
        <f t="shared" ref="BI367:BI427" si="13">SUM(BM367:BO367)</f>
        <v>0</v>
      </c>
      <c r="BJ367" s="7">
        <v>0</v>
      </c>
      <c r="BK367" s="7">
        <v>0</v>
      </c>
      <c r="BL367" s="7">
        <v>0</v>
      </c>
      <c r="BM367" s="7">
        <v>0</v>
      </c>
      <c r="BN367" s="7">
        <v>0</v>
      </c>
      <c r="BO367" s="7">
        <v>0</v>
      </c>
      <c r="BP367" s="7">
        <v>110372</v>
      </c>
      <c r="BQ367" s="7">
        <v>110372</v>
      </c>
      <c r="BR367" s="7">
        <v>1710</v>
      </c>
      <c r="BS367" s="7">
        <v>0</v>
      </c>
      <c r="BT367" s="7"/>
      <c r="BU367" s="7" t="s">
        <v>2276</v>
      </c>
      <c r="BV367" s="7" t="s">
        <v>2277</v>
      </c>
      <c r="BW367" s="9" t="s">
        <v>3107</v>
      </c>
      <c r="BX367" s="8">
        <v>2024</v>
      </c>
      <c r="BY367" s="11">
        <v>5</v>
      </c>
      <c r="BZ367" s="11">
        <v>5</v>
      </c>
      <c r="CA367" s="12" t="s">
        <v>9</v>
      </c>
      <c r="CB367" s="12" t="s">
        <v>9</v>
      </c>
      <c r="CC367" s="13" t="s">
        <v>9</v>
      </c>
      <c r="CD367" s="13" t="s">
        <v>26</v>
      </c>
      <c r="CE367" s="7" t="s">
        <v>2293</v>
      </c>
      <c r="CF367" s="7" t="s">
        <v>2293</v>
      </c>
      <c r="CG367" s="7" t="s">
        <v>2255</v>
      </c>
      <c r="CH367" s="7" t="s">
        <v>9</v>
      </c>
      <c r="CI367" s="2"/>
    </row>
    <row r="368" spans="1:87" x14ac:dyDescent="0.2">
      <c r="A368" s="6" t="s">
        <v>0</v>
      </c>
      <c r="B368" s="7" t="s">
        <v>1</v>
      </c>
      <c r="C368" s="7" t="s">
        <v>2245</v>
      </c>
      <c r="D368" s="7" t="s">
        <v>2246</v>
      </c>
      <c r="E368" s="6" t="s">
        <v>2247</v>
      </c>
      <c r="F368" s="6" t="s">
        <v>5</v>
      </c>
      <c r="G368" s="6" t="s">
        <v>5</v>
      </c>
      <c r="H368" s="6" t="s">
        <v>6</v>
      </c>
      <c r="I368" s="6" t="s">
        <v>6</v>
      </c>
      <c r="J368" s="6" t="s">
        <v>6</v>
      </c>
      <c r="K368" s="6" t="s">
        <v>6</v>
      </c>
      <c r="L368" s="6" t="s">
        <v>6</v>
      </c>
      <c r="M368" s="6" t="s">
        <v>6</v>
      </c>
      <c r="N368" s="6" t="s">
        <v>5</v>
      </c>
      <c r="O368" s="6" t="s">
        <v>5</v>
      </c>
      <c r="P368" s="6" t="s">
        <v>5</v>
      </c>
      <c r="Q368" s="6" t="s">
        <v>283</v>
      </c>
      <c r="R368" s="6" t="s">
        <v>97</v>
      </c>
      <c r="S368" s="7" t="s">
        <v>2427</v>
      </c>
      <c r="T368" s="7" t="s">
        <v>9</v>
      </c>
      <c r="U368" s="7" t="s">
        <v>2412</v>
      </c>
      <c r="V368" s="7" t="s">
        <v>2428</v>
      </c>
      <c r="W368" s="7" t="s">
        <v>9</v>
      </c>
      <c r="X368" s="7" t="s">
        <v>2424</v>
      </c>
      <c r="Y368" s="7" t="s">
        <v>9</v>
      </c>
      <c r="Z368" s="7" t="s">
        <v>2245</v>
      </c>
      <c r="AA368" s="6" t="s">
        <v>12</v>
      </c>
      <c r="AB368" s="6" t="s">
        <v>2249</v>
      </c>
      <c r="AC368" s="7" t="s">
        <v>2250</v>
      </c>
      <c r="AD368" s="7" t="s">
        <v>305</v>
      </c>
      <c r="AE368" s="7" t="s">
        <v>93</v>
      </c>
      <c r="AF368" s="8" t="s">
        <v>23</v>
      </c>
      <c r="AG368" s="7" t="s">
        <v>9</v>
      </c>
      <c r="AH368" s="9" t="s">
        <v>3444</v>
      </c>
      <c r="AI368" s="7"/>
      <c r="AJ368" s="6" t="s">
        <v>37</v>
      </c>
      <c r="AK368" s="6" t="s">
        <v>124</v>
      </c>
      <c r="AL368" s="6" t="s">
        <v>18</v>
      </c>
      <c r="AM368" s="7">
        <v>1440</v>
      </c>
      <c r="AN368" s="6" t="s">
        <v>54</v>
      </c>
      <c r="AO368" s="7" t="s">
        <v>55</v>
      </c>
      <c r="AP368" s="6" t="s">
        <v>37</v>
      </c>
      <c r="AQ368" s="6" t="s">
        <v>554</v>
      </c>
      <c r="AR368" s="6" t="s">
        <v>297</v>
      </c>
      <c r="AS368" s="6" t="s">
        <v>9</v>
      </c>
      <c r="AT368" s="6" t="s">
        <v>9</v>
      </c>
      <c r="AU368" s="6" t="s">
        <v>826</v>
      </c>
      <c r="AV368" s="7" t="s">
        <v>9</v>
      </c>
      <c r="AW368" s="6" t="s">
        <v>6</v>
      </c>
      <c r="AX368" s="6" t="s">
        <v>24</v>
      </c>
      <c r="AY368" s="6" t="s">
        <v>25</v>
      </c>
      <c r="AZ368" s="7" t="s">
        <v>306</v>
      </c>
      <c r="BA368" s="6" t="b">
        <v>0</v>
      </c>
      <c r="BB368" s="10" t="s">
        <v>26</v>
      </c>
      <c r="BC368" s="6" t="s">
        <v>9</v>
      </c>
      <c r="BD368" s="7">
        <v>112217</v>
      </c>
      <c r="BE368" s="7">
        <v>17574</v>
      </c>
      <c r="BF368" s="7">
        <v>0</v>
      </c>
      <c r="BG368" s="7">
        <v>129791</v>
      </c>
      <c r="BH368" s="7">
        <f t="shared" si="12"/>
        <v>0</v>
      </c>
      <c r="BI368" s="7">
        <f t="shared" si="13"/>
        <v>0</v>
      </c>
      <c r="BJ368" s="7">
        <v>0</v>
      </c>
      <c r="BK368" s="7">
        <v>0</v>
      </c>
      <c r="BL368" s="7">
        <v>0</v>
      </c>
      <c r="BM368" s="7">
        <v>0</v>
      </c>
      <c r="BN368" s="7">
        <v>0</v>
      </c>
      <c r="BO368" s="7">
        <v>0</v>
      </c>
      <c r="BP368" s="7">
        <v>129791</v>
      </c>
      <c r="BQ368" s="7">
        <v>129791</v>
      </c>
      <c r="BR368" s="7">
        <v>3260</v>
      </c>
      <c r="BS368" s="7">
        <v>0</v>
      </c>
      <c r="BT368" s="7"/>
      <c r="BU368" s="7" t="s">
        <v>2425</v>
      </c>
      <c r="BV368" s="7" t="s">
        <v>2426</v>
      </c>
      <c r="BW368" s="9" t="s">
        <v>3108</v>
      </c>
      <c r="BX368" s="8">
        <v>2024</v>
      </c>
      <c r="BY368" s="11">
        <v>5</v>
      </c>
      <c r="BZ368" s="11">
        <v>5</v>
      </c>
      <c r="CA368" s="12" t="s">
        <v>9</v>
      </c>
      <c r="CB368" s="12" t="s">
        <v>9</v>
      </c>
      <c r="CC368" s="13" t="s">
        <v>9</v>
      </c>
      <c r="CD368" s="13" t="s">
        <v>26</v>
      </c>
      <c r="CE368" s="7" t="s">
        <v>2429</v>
      </c>
      <c r="CF368" s="7" t="s">
        <v>2430</v>
      </c>
      <c r="CG368" s="7" t="s">
        <v>2255</v>
      </c>
      <c r="CH368" s="7" t="s">
        <v>9</v>
      </c>
      <c r="CI368" s="2"/>
    </row>
    <row r="369" spans="1:87" x14ac:dyDescent="0.2">
      <c r="A369" s="6" t="s">
        <v>0</v>
      </c>
      <c r="B369" s="7" t="s">
        <v>1</v>
      </c>
      <c r="C369" s="7" t="s">
        <v>2245</v>
      </c>
      <c r="D369" s="7" t="s">
        <v>2246</v>
      </c>
      <c r="E369" s="6" t="s">
        <v>2247</v>
      </c>
      <c r="F369" s="6" t="s">
        <v>5</v>
      </c>
      <c r="G369" s="6" t="s">
        <v>5</v>
      </c>
      <c r="H369" s="6" t="s">
        <v>6</v>
      </c>
      <c r="I369" s="6" t="s">
        <v>6</v>
      </c>
      <c r="J369" s="6" t="s">
        <v>6</v>
      </c>
      <c r="K369" s="6" t="s">
        <v>6</v>
      </c>
      <c r="L369" s="6" t="s">
        <v>6</v>
      </c>
      <c r="M369" s="6" t="s">
        <v>6</v>
      </c>
      <c r="N369" s="6" t="s">
        <v>5</v>
      </c>
      <c r="O369" s="6" t="s">
        <v>5</v>
      </c>
      <c r="P369" s="6" t="s">
        <v>5</v>
      </c>
      <c r="Q369" s="6" t="s">
        <v>283</v>
      </c>
      <c r="R369" s="6" t="s">
        <v>387</v>
      </c>
      <c r="S369" s="7" t="s">
        <v>2431</v>
      </c>
      <c r="T369" s="7" t="s">
        <v>9</v>
      </c>
      <c r="U369" s="7" t="s">
        <v>2412</v>
      </c>
      <c r="V369" s="7" t="s">
        <v>2432</v>
      </c>
      <c r="W369" s="7" t="s">
        <v>9</v>
      </c>
      <c r="X369" s="7" t="s">
        <v>2424</v>
      </c>
      <c r="Y369" s="7" t="s">
        <v>9</v>
      </c>
      <c r="Z369" s="7" t="s">
        <v>2245</v>
      </c>
      <c r="AA369" s="6" t="s">
        <v>12</v>
      </c>
      <c r="AB369" s="6" t="s">
        <v>2249</v>
      </c>
      <c r="AC369" s="7" t="s">
        <v>2250</v>
      </c>
      <c r="AD369" s="7" t="s">
        <v>305</v>
      </c>
      <c r="AE369" s="7" t="s">
        <v>93</v>
      </c>
      <c r="AF369" s="8" t="s">
        <v>23</v>
      </c>
      <c r="AG369" s="7" t="s">
        <v>9</v>
      </c>
      <c r="AH369" s="9" t="s">
        <v>3444</v>
      </c>
      <c r="AI369" s="7"/>
      <c r="AJ369" s="6" t="s">
        <v>37</v>
      </c>
      <c r="AK369" s="6" t="s">
        <v>124</v>
      </c>
      <c r="AL369" s="6" t="s">
        <v>18</v>
      </c>
      <c r="AM369" s="7">
        <v>1440</v>
      </c>
      <c r="AN369" s="6" t="s">
        <v>54</v>
      </c>
      <c r="AO369" s="7" t="s">
        <v>55</v>
      </c>
      <c r="AP369" s="6" t="s">
        <v>37</v>
      </c>
      <c r="AQ369" s="6" t="s">
        <v>554</v>
      </c>
      <c r="AR369" s="6" t="s">
        <v>297</v>
      </c>
      <c r="AS369" s="6" t="s">
        <v>9</v>
      </c>
      <c r="AT369" s="6" t="s">
        <v>9</v>
      </c>
      <c r="AU369" s="6" t="s">
        <v>826</v>
      </c>
      <c r="AV369" s="7" t="s">
        <v>9</v>
      </c>
      <c r="AW369" s="6" t="s">
        <v>6</v>
      </c>
      <c r="AX369" s="6" t="s">
        <v>24</v>
      </c>
      <c r="AY369" s="6" t="s">
        <v>25</v>
      </c>
      <c r="AZ369" s="7" t="s">
        <v>306</v>
      </c>
      <c r="BA369" s="6" t="b">
        <v>0</v>
      </c>
      <c r="BB369" s="10" t="s">
        <v>26</v>
      </c>
      <c r="BC369" s="6" t="s">
        <v>9</v>
      </c>
      <c r="BD369" s="7">
        <v>112217</v>
      </c>
      <c r="BE369" s="7">
        <v>17574</v>
      </c>
      <c r="BF369" s="7">
        <v>0</v>
      </c>
      <c r="BG369" s="7">
        <v>129791</v>
      </c>
      <c r="BH369" s="7">
        <f t="shared" si="12"/>
        <v>0</v>
      </c>
      <c r="BI369" s="7">
        <f t="shared" si="13"/>
        <v>0</v>
      </c>
      <c r="BJ369" s="7">
        <v>0</v>
      </c>
      <c r="BK369" s="7">
        <v>0</v>
      </c>
      <c r="BL369" s="7">
        <v>0</v>
      </c>
      <c r="BM369" s="7">
        <v>0</v>
      </c>
      <c r="BN369" s="7">
        <v>0</v>
      </c>
      <c r="BO369" s="7">
        <v>0</v>
      </c>
      <c r="BP369" s="7">
        <v>129791</v>
      </c>
      <c r="BQ369" s="7">
        <v>129791</v>
      </c>
      <c r="BR369" s="7">
        <v>3260</v>
      </c>
      <c r="BS369" s="7">
        <v>0</v>
      </c>
      <c r="BT369" s="7"/>
      <c r="BU369" s="7" t="s">
        <v>2425</v>
      </c>
      <c r="BV369" s="7" t="s">
        <v>2426</v>
      </c>
      <c r="BW369" s="9" t="s">
        <v>3108</v>
      </c>
      <c r="BX369" s="8">
        <v>2024</v>
      </c>
      <c r="BY369" s="11">
        <v>5</v>
      </c>
      <c r="BZ369" s="11">
        <v>5</v>
      </c>
      <c r="CA369" s="12" t="s">
        <v>9</v>
      </c>
      <c r="CB369" s="12" t="s">
        <v>9</v>
      </c>
      <c r="CC369" s="13" t="s">
        <v>9</v>
      </c>
      <c r="CD369" s="13" t="s">
        <v>26</v>
      </c>
      <c r="CE369" s="7" t="s">
        <v>2433</v>
      </c>
      <c r="CF369" s="7" t="s">
        <v>2434</v>
      </c>
      <c r="CG369" s="7" t="s">
        <v>2255</v>
      </c>
      <c r="CH369" s="7" t="s">
        <v>9</v>
      </c>
      <c r="CI369" s="2"/>
    </row>
    <row r="370" spans="1:87" x14ac:dyDescent="0.2">
      <c r="A370" s="6" t="s">
        <v>0</v>
      </c>
      <c r="B370" s="7" t="s">
        <v>1</v>
      </c>
      <c r="C370" s="7" t="s">
        <v>2245</v>
      </c>
      <c r="D370" s="7" t="s">
        <v>2246</v>
      </c>
      <c r="E370" s="6" t="s">
        <v>2247</v>
      </c>
      <c r="F370" s="6" t="s">
        <v>5</v>
      </c>
      <c r="G370" s="6" t="s">
        <v>5</v>
      </c>
      <c r="H370" s="6" t="s">
        <v>6</v>
      </c>
      <c r="I370" s="6" t="s">
        <v>6</v>
      </c>
      <c r="J370" s="6" t="s">
        <v>6</v>
      </c>
      <c r="K370" s="6" t="s">
        <v>6</v>
      </c>
      <c r="L370" s="6" t="s">
        <v>6</v>
      </c>
      <c r="M370" s="6" t="s">
        <v>6</v>
      </c>
      <c r="N370" s="6" t="s">
        <v>5</v>
      </c>
      <c r="O370" s="6" t="s">
        <v>5</v>
      </c>
      <c r="P370" s="6" t="s">
        <v>5</v>
      </c>
      <c r="Q370" s="6" t="s">
        <v>275</v>
      </c>
      <c r="R370" s="6" t="s">
        <v>8</v>
      </c>
      <c r="S370" s="7" t="s">
        <v>2363</v>
      </c>
      <c r="T370" s="7" t="s">
        <v>9</v>
      </c>
      <c r="U370" s="7" t="s">
        <v>2364</v>
      </c>
      <c r="V370" s="7" t="s">
        <v>2365</v>
      </c>
      <c r="W370" s="7" t="s">
        <v>9</v>
      </c>
      <c r="X370" s="7" t="s">
        <v>2366</v>
      </c>
      <c r="Y370" s="7" t="s">
        <v>9</v>
      </c>
      <c r="Z370" s="7" t="s">
        <v>2245</v>
      </c>
      <c r="AA370" s="6" t="s">
        <v>12</v>
      </c>
      <c r="AB370" s="6" t="s">
        <v>2249</v>
      </c>
      <c r="AC370" s="7" t="s">
        <v>2250</v>
      </c>
      <c r="AD370" s="7" t="s">
        <v>2365</v>
      </c>
      <c r="AE370" s="7" t="s">
        <v>133</v>
      </c>
      <c r="AF370" s="8" t="s">
        <v>134</v>
      </c>
      <c r="AG370" s="7" t="s">
        <v>9</v>
      </c>
      <c r="AH370" s="7"/>
      <c r="AI370" s="7"/>
      <c r="AJ370" s="6" t="s">
        <v>183</v>
      </c>
      <c r="AK370" s="6" t="s">
        <v>1098</v>
      </c>
      <c r="AL370" s="6" t="s">
        <v>126</v>
      </c>
      <c r="AM370" s="7">
        <v>0</v>
      </c>
      <c r="AN370" s="6" t="s">
        <v>127</v>
      </c>
      <c r="AO370" s="7" t="s">
        <v>100</v>
      </c>
      <c r="AP370" s="6" t="s">
        <v>6</v>
      </c>
      <c r="AQ370" s="6" t="s">
        <v>554</v>
      </c>
      <c r="AR370" s="6" t="s">
        <v>297</v>
      </c>
      <c r="AS370" s="6" t="s">
        <v>9</v>
      </c>
      <c r="AT370" s="6" t="s">
        <v>9</v>
      </c>
      <c r="AU370" s="6" t="s">
        <v>2367</v>
      </c>
      <c r="AV370" s="7" t="s">
        <v>9</v>
      </c>
      <c r="AW370" s="6" t="s">
        <v>6</v>
      </c>
      <c r="AX370" s="6" t="s">
        <v>24</v>
      </c>
      <c r="AY370" s="6" t="s">
        <v>25</v>
      </c>
      <c r="AZ370" s="7" t="s">
        <v>1749</v>
      </c>
      <c r="BA370" s="6" t="b">
        <v>0</v>
      </c>
      <c r="BB370" s="10" t="s">
        <v>26</v>
      </c>
      <c r="BC370" s="6" t="s">
        <v>9</v>
      </c>
      <c r="BD370" s="7">
        <v>156913</v>
      </c>
      <c r="BE370" s="7">
        <v>0</v>
      </c>
      <c r="BF370" s="7">
        <v>0</v>
      </c>
      <c r="BG370" s="7">
        <v>156913</v>
      </c>
      <c r="BH370" s="7">
        <f t="shared" si="12"/>
        <v>0</v>
      </c>
      <c r="BI370" s="7">
        <f t="shared" si="13"/>
        <v>0</v>
      </c>
      <c r="BJ370" s="7">
        <v>0</v>
      </c>
      <c r="BK370" s="7">
        <v>0</v>
      </c>
      <c r="BL370" s="7">
        <v>0</v>
      </c>
      <c r="BM370" s="7">
        <v>0</v>
      </c>
      <c r="BN370" s="7">
        <v>0</v>
      </c>
      <c r="BO370" s="7">
        <v>0</v>
      </c>
      <c r="BP370" s="7">
        <v>156913</v>
      </c>
      <c r="BQ370" s="7">
        <v>156913</v>
      </c>
      <c r="BR370" s="7">
        <v>5310</v>
      </c>
      <c r="BS370" s="7">
        <v>0</v>
      </c>
      <c r="BT370" s="7"/>
      <c r="BU370" s="7" t="s">
        <v>2368</v>
      </c>
      <c r="BV370" s="7" t="s">
        <v>2369</v>
      </c>
      <c r="BW370" s="9" t="s">
        <v>3062</v>
      </c>
      <c r="BX370" s="8">
        <v>2024</v>
      </c>
      <c r="BY370" s="11">
        <v>5</v>
      </c>
      <c r="BZ370" s="11">
        <v>5</v>
      </c>
      <c r="CA370" s="12" t="s">
        <v>9</v>
      </c>
      <c r="CB370" s="12" t="s">
        <v>9</v>
      </c>
      <c r="CC370" s="13" t="s">
        <v>9</v>
      </c>
      <c r="CD370" s="13" t="s">
        <v>26</v>
      </c>
      <c r="CE370" s="7" t="s">
        <v>2370</v>
      </c>
      <c r="CF370" s="7" t="s">
        <v>2370</v>
      </c>
      <c r="CG370" s="7" t="s">
        <v>2255</v>
      </c>
      <c r="CH370" s="7" t="s">
        <v>9</v>
      </c>
      <c r="CI370" s="2"/>
    </row>
    <row r="371" spans="1:87" x14ac:dyDescent="0.2">
      <c r="A371" s="6" t="s">
        <v>0</v>
      </c>
      <c r="B371" s="7" t="s">
        <v>1</v>
      </c>
      <c r="C371" s="7" t="s">
        <v>2245</v>
      </c>
      <c r="D371" s="7" t="s">
        <v>2246</v>
      </c>
      <c r="E371" s="6" t="s">
        <v>2247</v>
      </c>
      <c r="F371" s="6" t="s">
        <v>5</v>
      </c>
      <c r="G371" s="6" t="s">
        <v>5</v>
      </c>
      <c r="H371" s="6" t="s">
        <v>6</v>
      </c>
      <c r="I371" s="6" t="s">
        <v>6</v>
      </c>
      <c r="J371" s="6" t="s">
        <v>6</v>
      </c>
      <c r="K371" s="6" t="s">
        <v>6</v>
      </c>
      <c r="L371" s="6" t="s">
        <v>6</v>
      </c>
      <c r="M371" s="6" t="s">
        <v>6</v>
      </c>
      <c r="N371" s="6" t="s">
        <v>5</v>
      </c>
      <c r="O371" s="6" t="s">
        <v>5</v>
      </c>
      <c r="P371" s="6" t="s">
        <v>5</v>
      </c>
      <c r="Q371" s="6" t="s">
        <v>784</v>
      </c>
      <c r="R371" s="6" t="s">
        <v>9</v>
      </c>
      <c r="S371" s="7" t="s">
        <v>9</v>
      </c>
      <c r="T371" s="7" t="s">
        <v>9</v>
      </c>
      <c r="U371" s="7" t="s">
        <v>1128</v>
      </c>
      <c r="V371" s="7" t="s">
        <v>2449</v>
      </c>
      <c r="W371" s="7" t="s">
        <v>9</v>
      </c>
      <c r="X371" s="7" t="s">
        <v>2287</v>
      </c>
      <c r="Y371" s="7" t="s">
        <v>9</v>
      </c>
      <c r="Z371" s="7" t="s">
        <v>2245</v>
      </c>
      <c r="AA371" s="6" t="s">
        <v>12</v>
      </c>
      <c r="AB371" s="6" t="s">
        <v>2249</v>
      </c>
      <c r="AC371" s="7" t="s">
        <v>2250</v>
      </c>
      <c r="AD371" s="7" t="s">
        <v>378</v>
      </c>
      <c r="AE371" s="7" t="s">
        <v>189</v>
      </c>
      <c r="AF371" s="8" t="s">
        <v>23</v>
      </c>
      <c r="AG371" s="7" t="s">
        <v>9</v>
      </c>
      <c r="AH371" s="9" t="s">
        <v>3448</v>
      </c>
      <c r="AI371" s="7"/>
      <c r="AJ371" s="6" t="s">
        <v>9</v>
      </c>
      <c r="AK371" s="6" t="s">
        <v>2242</v>
      </c>
      <c r="AL371" s="6" t="s">
        <v>9</v>
      </c>
      <c r="AM371" s="7">
        <v>0</v>
      </c>
      <c r="AN371" s="6" t="s">
        <v>19</v>
      </c>
      <c r="AO371" s="7" t="s">
        <v>20</v>
      </c>
      <c r="AP371" s="6" t="s">
        <v>9</v>
      </c>
      <c r="AQ371" s="6" t="s">
        <v>554</v>
      </c>
      <c r="AR371" s="6" t="s">
        <v>9</v>
      </c>
      <c r="AS371" s="6" t="s">
        <v>9</v>
      </c>
      <c r="AT371" s="6" t="s">
        <v>9</v>
      </c>
      <c r="AU371" s="6" t="s">
        <v>9</v>
      </c>
      <c r="AV371" s="7" t="s">
        <v>9</v>
      </c>
      <c r="AW371" s="6" t="s">
        <v>6</v>
      </c>
      <c r="AX371" s="6" t="s">
        <v>24</v>
      </c>
      <c r="AY371" s="6" t="s">
        <v>25</v>
      </c>
      <c r="AZ371" s="7" t="s">
        <v>9</v>
      </c>
      <c r="BA371" s="6" t="b">
        <v>0</v>
      </c>
      <c r="BB371" s="10" t="s">
        <v>26</v>
      </c>
      <c r="BC371" s="6" t="s">
        <v>9</v>
      </c>
      <c r="BD371" s="7">
        <v>157247</v>
      </c>
      <c r="BE371" s="7">
        <v>12000</v>
      </c>
      <c r="BF371" s="7">
        <v>0</v>
      </c>
      <c r="BG371" s="7">
        <v>169247</v>
      </c>
      <c r="BH371" s="7">
        <f t="shared" si="12"/>
        <v>0</v>
      </c>
      <c r="BI371" s="7">
        <f t="shared" si="13"/>
        <v>0</v>
      </c>
      <c r="BJ371" s="7">
        <v>0</v>
      </c>
      <c r="BK371" s="7">
        <v>0</v>
      </c>
      <c r="BL371" s="7">
        <v>0</v>
      </c>
      <c r="BM371" s="7">
        <v>0</v>
      </c>
      <c r="BN371" s="7">
        <v>0</v>
      </c>
      <c r="BO371" s="7">
        <v>0</v>
      </c>
      <c r="BP371" s="7">
        <v>169247</v>
      </c>
      <c r="BQ371" s="7">
        <v>169247</v>
      </c>
      <c r="BR371" s="7">
        <v>0</v>
      </c>
      <c r="BS371" s="7">
        <v>0</v>
      </c>
      <c r="BT371" s="7"/>
      <c r="BU371" s="7" t="s">
        <v>9</v>
      </c>
      <c r="BV371" s="7" t="s">
        <v>9</v>
      </c>
      <c r="BW371" s="7"/>
      <c r="BX371" s="8">
        <v>2024</v>
      </c>
      <c r="BY371" s="11">
        <v>5</v>
      </c>
      <c r="BZ371" s="11">
        <v>5</v>
      </c>
      <c r="CA371" s="12" t="s">
        <v>9</v>
      </c>
      <c r="CB371" s="12" t="s">
        <v>9</v>
      </c>
      <c r="CC371" s="13" t="s">
        <v>9</v>
      </c>
      <c r="CD371" s="13" t="s">
        <v>26</v>
      </c>
      <c r="CE371" s="7" t="s">
        <v>2450</v>
      </c>
      <c r="CF371" s="7" t="s">
        <v>2451</v>
      </c>
      <c r="CG371" s="7" t="s">
        <v>2255</v>
      </c>
      <c r="CH371" s="7" t="s">
        <v>9</v>
      </c>
      <c r="CI371" s="2"/>
    </row>
    <row r="372" spans="1:87" x14ac:dyDescent="0.2">
      <c r="A372" s="6" t="s">
        <v>0</v>
      </c>
      <c r="B372" s="7" t="s">
        <v>1</v>
      </c>
      <c r="C372" s="7" t="s">
        <v>2245</v>
      </c>
      <c r="D372" s="7" t="s">
        <v>2246</v>
      </c>
      <c r="E372" s="6" t="s">
        <v>2247</v>
      </c>
      <c r="F372" s="6" t="s">
        <v>5</v>
      </c>
      <c r="G372" s="6" t="s">
        <v>5</v>
      </c>
      <c r="H372" s="6" t="s">
        <v>6</v>
      </c>
      <c r="I372" s="6" t="s">
        <v>6</v>
      </c>
      <c r="J372" s="6" t="s">
        <v>6</v>
      </c>
      <c r="K372" s="6" t="s">
        <v>6</v>
      </c>
      <c r="L372" s="6" t="s">
        <v>6</v>
      </c>
      <c r="M372" s="6" t="s">
        <v>6</v>
      </c>
      <c r="N372" s="6" t="s">
        <v>5</v>
      </c>
      <c r="O372" s="6" t="s">
        <v>5</v>
      </c>
      <c r="P372" s="6" t="s">
        <v>5</v>
      </c>
      <c r="Q372" s="6" t="s">
        <v>275</v>
      </c>
      <c r="R372" s="6" t="s">
        <v>72</v>
      </c>
      <c r="S372" s="7" t="s">
        <v>2371</v>
      </c>
      <c r="T372" s="7" t="s">
        <v>9</v>
      </c>
      <c r="U372" s="7" t="s">
        <v>2364</v>
      </c>
      <c r="V372" s="7" t="s">
        <v>2365</v>
      </c>
      <c r="W372" s="7" t="s">
        <v>9</v>
      </c>
      <c r="X372" s="7" t="s">
        <v>2372</v>
      </c>
      <c r="Y372" s="7" t="s">
        <v>9</v>
      </c>
      <c r="Z372" s="7" t="s">
        <v>2245</v>
      </c>
      <c r="AA372" s="6" t="s">
        <v>12</v>
      </c>
      <c r="AB372" s="6" t="s">
        <v>2249</v>
      </c>
      <c r="AC372" s="7" t="s">
        <v>2250</v>
      </c>
      <c r="AD372" s="7" t="s">
        <v>2365</v>
      </c>
      <c r="AE372" s="7" t="s">
        <v>133</v>
      </c>
      <c r="AF372" s="8" t="s">
        <v>134</v>
      </c>
      <c r="AG372" s="7" t="s">
        <v>9</v>
      </c>
      <c r="AH372" s="7"/>
      <c r="AI372" s="7"/>
      <c r="AJ372" s="6" t="s">
        <v>183</v>
      </c>
      <c r="AK372" s="6" t="s">
        <v>1098</v>
      </c>
      <c r="AL372" s="6" t="s">
        <v>126</v>
      </c>
      <c r="AM372" s="7">
        <v>0</v>
      </c>
      <c r="AN372" s="6" t="s">
        <v>127</v>
      </c>
      <c r="AO372" s="7" t="s">
        <v>100</v>
      </c>
      <c r="AP372" s="6" t="s">
        <v>6</v>
      </c>
      <c r="AQ372" s="6" t="s">
        <v>554</v>
      </c>
      <c r="AR372" s="6" t="s">
        <v>297</v>
      </c>
      <c r="AS372" s="6" t="s">
        <v>9</v>
      </c>
      <c r="AT372" s="6" t="s">
        <v>9</v>
      </c>
      <c r="AU372" s="6" t="s">
        <v>1236</v>
      </c>
      <c r="AV372" s="7" t="s">
        <v>9</v>
      </c>
      <c r="AW372" s="6" t="s">
        <v>6</v>
      </c>
      <c r="AX372" s="6" t="s">
        <v>24</v>
      </c>
      <c r="AY372" s="6" t="s">
        <v>25</v>
      </c>
      <c r="AZ372" s="7" t="s">
        <v>1749</v>
      </c>
      <c r="BA372" s="6" t="b">
        <v>0</v>
      </c>
      <c r="BB372" s="10" t="s">
        <v>26</v>
      </c>
      <c r="BC372" s="6" t="s">
        <v>9</v>
      </c>
      <c r="BD372" s="7">
        <v>187937</v>
      </c>
      <c r="BE372" s="7">
        <v>0</v>
      </c>
      <c r="BF372" s="7">
        <v>0</v>
      </c>
      <c r="BG372" s="7">
        <v>187937</v>
      </c>
      <c r="BH372" s="7">
        <f t="shared" si="12"/>
        <v>0</v>
      </c>
      <c r="BI372" s="7">
        <f t="shared" si="13"/>
        <v>0</v>
      </c>
      <c r="BJ372" s="7">
        <v>0</v>
      </c>
      <c r="BK372" s="7">
        <v>0</v>
      </c>
      <c r="BL372" s="7">
        <v>0</v>
      </c>
      <c r="BM372" s="7">
        <v>0</v>
      </c>
      <c r="BN372" s="7">
        <v>0</v>
      </c>
      <c r="BO372" s="7">
        <v>0</v>
      </c>
      <c r="BP372" s="7">
        <v>187937</v>
      </c>
      <c r="BQ372" s="7">
        <v>187937</v>
      </c>
      <c r="BR372" s="7">
        <v>5990</v>
      </c>
      <c r="BS372" s="7">
        <v>0</v>
      </c>
      <c r="BT372" s="7"/>
      <c r="BU372" s="7" t="s">
        <v>2373</v>
      </c>
      <c r="BV372" s="7" t="s">
        <v>2374</v>
      </c>
      <c r="BW372" s="9" t="s">
        <v>3107</v>
      </c>
      <c r="BX372" s="8">
        <v>2024</v>
      </c>
      <c r="BY372" s="11">
        <v>5</v>
      </c>
      <c r="BZ372" s="11">
        <v>5</v>
      </c>
      <c r="CA372" s="12" t="s">
        <v>9</v>
      </c>
      <c r="CB372" s="12" t="s">
        <v>9</v>
      </c>
      <c r="CC372" s="13" t="s">
        <v>9</v>
      </c>
      <c r="CD372" s="13" t="s">
        <v>26</v>
      </c>
      <c r="CE372" s="7" t="s">
        <v>2375</v>
      </c>
      <c r="CF372" s="7" t="s">
        <v>2375</v>
      </c>
      <c r="CG372" s="7" t="s">
        <v>2255</v>
      </c>
      <c r="CH372" s="7" t="s">
        <v>9</v>
      </c>
      <c r="CI372" s="2"/>
    </row>
    <row r="373" spans="1:87" x14ac:dyDescent="0.2">
      <c r="A373" s="6" t="s">
        <v>0</v>
      </c>
      <c r="B373" s="7" t="s">
        <v>1</v>
      </c>
      <c r="C373" s="7" t="s">
        <v>2245</v>
      </c>
      <c r="D373" s="7" t="s">
        <v>2246</v>
      </c>
      <c r="E373" s="6" t="s">
        <v>2247</v>
      </c>
      <c r="F373" s="6" t="s">
        <v>5</v>
      </c>
      <c r="G373" s="6" t="s">
        <v>5</v>
      </c>
      <c r="H373" s="6" t="s">
        <v>6</v>
      </c>
      <c r="I373" s="6" t="s">
        <v>6</v>
      </c>
      <c r="J373" s="6" t="s">
        <v>6</v>
      </c>
      <c r="K373" s="6" t="s">
        <v>6</v>
      </c>
      <c r="L373" s="6" t="s">
        <v>6</v>
      </c>
      <c r="M373" s="6" t="s">
        <v>6</v>
      </c>
      <c r="N373" s="6" t="s">
        <v>5</v>
      </c>
      <c r="O373" s="6" t="s">
        <v>5</v>
      </c>
      <c r="P373" s="6" t="s">
        <v>5</v>
      </c>
      <c r="Q373" s="6" t="s">
        <v>45</v>
      </c>
      <c r="R373" s="6" t="s">
        <v>96</v>
      </c>
      <c r="S373" s="7" t="s">
        <v>46</v>
      </c>
      <c r="T373" s="7" t="s">
        <v>9</v>
      </c>
      <c r="U373" s="7" t="s">
        <v>909</v>
      </c>
      <c r="V373" s="7" t="s">
        <v>2271</v>
      </c>
      <c r="W373" s="7" t="s">
        <v>9</v>
      </c>
      <c r="X373" s="7" t="s">
        <v>2263</v>
      </c>
      <c r="Y373" s="7" t="s">
        <v>9</v>
      </c>
      <c r="Z373" s="7" t="s">
        <v>2245</v>
      </c>
      <c r="AA373" s="6" t="s">
        <v>12</v>
      </c>
      <c r="AB373" s="6" t="s">
        <v>2249</v>
      </c>
      <c r="AC373" s="7" t="s">
        <v>2250</v>
      </c>
      <c r="AD373" s="7" t="s">
        <v>305</v>
      </c>
      <c r="AE373" s="7" t="s">
        <v>123</v>
      </c>
      <c r="AF373" s="8" t="s">
        <v>68</v>
      </c>
      <c r="AG373" s="7" t="s">
        <v>9</v>
      </c>
      <c r="AH373" s="9" t="s">
        <v>3419</v>
      </c>
      <c r="AI373" s="7"/>
      <c r="AJ373" s="6" t="s">
        <v>37</v>
      </c>
      <c r="AK373" s="6" t="s">
        <v>574</v>
      </c>
      <c r="AL373" s="6" t="s">
        <v>18</v>
      </c>
      <c r="AM373" s="7">
        <v>1599</v>
      </c>
      <c r="AN373" s="6" t="s">
        <v>54</v>
      </c>
      <c r="AO373" s="7" t="s">
        <v>55</v>
      </c>
      <c r="AP373" s="6" t="s">
        <v>37</v>
      </c>
      <c r="AQ373" s="6" t="s">
        <v>554</v>
      </c>
      <c r="AR373" s="6" t="s">
        <v>297</v>
      </c>
      <c r="AS373" s="6" t="s">
        <v>9</v>
      </c>
      <c r="AT373" s="6" t="s">
        <v>9</v>
      </c>
      <c r="AU373" s="6" t="s">
        <v>1581</v>
      </c>
      <c r="AV373" s="7" t="s">
        <v>9</v>
      </c>
      <c r="AW373" s="6" t="s">
        <v>6</v>
      </c>
      <c r="AX373" s="6" t="s">
        <v>24</v>
      </c>
      <c r="AY373" s="6" t="s">
        <v>25</v>
      </c>
      <c r="AZ373" s="7" t="s">
        <v>2272</v>
      </c>
      <c r="BA373" s="6" t="b">
        <v>0</v>
      </c>
      <c r="BB373" s="10" t="s">
        <v>26</v>
      </c>
      <c r="BC373" s="6" t="s">
        <v>9</v>
      </c>
      <c r="BD373" s="7">
        <v>166011</v>
      </c>
      <c r="BE373" s="7">
        <v>31729</v>
      </c>
      <c r="BF373" s="7">
        <v>5000</v>
      </c>
      <c r="BG373" s="7">
        <v>202740</v>
      </c>
      <c r="BH373" s="7">
        <f t="shared" si="12"/>
        <v>0</v>
      </c>
      <c r="BI373" s="7">
        <f t="shared" si="13"/>
        <v>0</v>
      </c>
      <c r="BJ373" s="7">
        <v>0</v>
      </c>
      <c r="BK373" s="7">
        <v>0</v>
      </c>
      <c r="BL373" s="7">
        <v>0</v>
      </c>
      <c r="BM373" s="7">
        <v>0</v>
      </c>
      <c r="BN373" s="7">
        <v>0</v>
      </c>
      <c r="BO373" s="7">
        <v>0</v>
      </c>
      <c r="BP373" s="7">
        <v>202740</v>
      </c>
      <c r="BQ373" s="7">
        <v>202740</v>
      </c>
      <c r="BR373" s="7">
        <v>8380</v>
      </c>
      <c r="BS373" s="7">
        <v>0</v>
      </c>
      <c r="BT373" s="7"/>
      <c r="BU373" s="7" t="s">
        <v>2265</v>
      </c>
      <c r="BV373" s="7" t="s">
        <v>2266</v>
      </c>
      <c r="BW373" s="7"/>
      <c r="BX373" s="8">
        <v>2024</v>
      </c>
      <c r="BY373" s="11">
        <v>5</v>
      </c>
      <c r="BZ373" s="11">
        <v>5</v>
      </c>
      <c r="CA373" s="12" t="s">
        <v>9</v>
      </c>
      <c r="CB373" s="12" t="s">
        <v>9</v>
      </c>
      <c r="CC373" s="13" t="s">
        <v>9</v>
      </c>
      <c r="CD373" s="13" t="s">
        <v>26</v>
      </c>
      <c r="CE373" s="7" t="s">
        <v>2273</v>
      </c>
      <c r="CF373" s="7" t="s">
        <v>2273</v>
      </c>
      <c r="CG373" s="7" t="s">
        <v>2255</v>
      </c>
      <c r="CH373" s="7" t="s">
        <v>9</v>
      </c>
      <c r="CI373" s="2"/>
    </row>
    <row r="374" spans="1:87" x14ac:dyDescent="0.2">
      <c r="A374" s="6" t="s">
        <v>0</v>
      </c>
      <c r="B374" s="7" t="s">
        <v>1</v>
      </c>
      <c r="C374" s="7" t="s">
        <v>2245</v>
      </c>
      <c r="D374" s="7" t="s">
        <v>2246</v>
      </c>
      <c r="E374" s="6" t="s">
        <v>2247</v>
      </c>
      <c r="F374" s="6" t="s">
        <v>5</v>
      </c>
      <c r="G374" s="6" t="s">
        <v>5</v>
      </c>
      <c r="H374" s="6" t="s">
        <v>6</v>
      </c>
      <c r="I374" s="6" t="s">
        <v>6</v>
      </c>
      <c r="J374" s="6" t="s">
        <v>6</v>
      </c>
      <c r="K374" s="6" t="s">
        <v>6</v>
      </c>
      <c r="L374" s="6" t="s">
        <v>6</v>
      </c>
      <c r="M374" s="6" t="s">
        <v>6</v>
      </c>
      <c r="N374" s="6" t="s">
        <v>5</v>
      </c>
      <c r="O374" s="6" t="s">
        <v>5</v>
      </c>
      <c r="P374" s="6" t="s">
        <v>5</v>
      </c>
      <c r="Q374" s="6" t="s">
        <v>783</v>
      </c>
      <c r="R374" s="6" t="s">
        <v>8</v>
      </c>
      <c r="S374" s="7" t="s">
        <v>9</v>
      </c>
      <c r="T374" s="7" t="s">
        <v>9</v>
      </c>
      <c r="U374" s="7" t="s">
        <v>2441</v>
      </c>
      <c r="V374" s="7" t="s">
        <v>2446</v>
      </c>
      <c r="W374" s="7" t="s">
        <v>9</v>
      </c>
      <c r="X374" s="7" t="s">
        <v>2388</v>
      </c>
      <c r="Y374" s="7" t="s">
        <v>9</v>
      </c>
      <c r="Z374" s="7" t="s">
        <v>2245</v>
      </c>
      <c r="AA374" s="6" t="s">
        <v>12</v>
      </c>
      <c r="AB374" s="6" t="s">
        <v>2249</v>
      </c>
      <c r="AC374" s="7" t="s">
        <v>2250</v>
      </c>
      <c r="AD374" s="7" t="s">
        <v>1002</v>
      </c>
      <c r="AE374" s="7" t="s">
        <v>77</v>
      </c>
      <c r="AF374" s="8" t="s">
        <v>68</v>
      </c>
      <c r="AG374" s="7" t="s">
        <v>9</v>
      </c>
      <c r="AH374" s="9" t="s">
        <v>3447</v>
      </c>
      <c r="AI374" s="7"/>
      <c r="AJ374" s="6" t="s">
        <v>37</v>
      </c>
      <c r="AK374" s="6" t="s">
        <v>654</v>
      </c>
      <c r="AL374" s="6" t="s">
        <v>18</v>
      </c>
      <c r="AM374" s="7">
        <v>480</v>
      </c>
      <c r="AN374" s="6" t="s">
        <v>54</v>
      </c>
      <c r="AO374" s="7" t="s">
        <v>55</v>
      </c>
      <c r="AP374" s="6" t="s">
        <v>9</v>
      </c>
      <c r="AQ374" s="6" t="s">
        <v>554</v>
      </c>
      <c r="AR374" s="6" t="s">
        <v>297</v>
      </c>
      <c r="AS374" s="6" t="s">
        <v>9</v>
      </c>
      <c r="AT374" s="6" t="s">
        <v>9</v>
      </c>
      <c r="AU374" s="6" t="s">
        <v>1392</v>
      </c>
      <c r="AV374" s="7" t="s">
        <v>9</v>
      </c>
      <c r="AW374" s="6" t="s">
        <v>6</v>
      </c>
      <c r="AX374" s="6" t="s">
        <v>24</v>
      </c>
      <c r="AY374" s="6" t="s">
        <v>25</v>
      </c>
      <c r="AZ374" s="7" t="s">
        <v>306</v>
      </c>
      <c r="BA374" s="6" t="b">
        <v>0</v>
      </c>
      <c r="BB374" s="10" t="s">
        <v>26</v>
      </c>
      <c r="BC374" s="6" t="s">
        <v>9</v>
      </c>
      <c r="BD374" s="7">
        <v>111716</v>
      </c>
      <c r="BE374" s="7">
        <v>103931</v>
      </c>
      <c r="BF374" s="7">
        <v>0</v>
      </c>
      <c r="BG374" s="7">
        <v>215647</v>
      </c>
      <c r="BH374" s="7">
        <f t="shared" si="12"/>
        <v>0</v>
      </c>
      <c r="BI374" s="7">
        <f t="shared" si="13"/>
        <v>0</v>
      </c>
      <c r="BJ374" s="7">
        <v>0</v>
      </c>
      <c r="BK374" s="7">
        <v>0</v>
      </c>
      <c r="BL374" s="7">
        <v>0</v>
      </c>
      <c r="BM374" s="7">
        <v>0</v>
      </c>
      <c r="BN374" s="7">
        <v>0</v>
      </c>
      <c r="BO374" s="7">
        <v>0</v>
      </c>
      <c r="BP374" s="7">
        <v>215647</v>
      </c>
      <c r="BQ374" s="7">
        <v>215647</v>
      </c>
      <c r="BR374" s="7">
        <v>0</v>
      </c>
      <c r="BS374" s="7">
        <v>0</v>
      </c>
      <c r="BT374" s="7"/>
      <c r="BU374" s="7" t="s">
        <v>2442</v>
      </c>
      <c r="BV374" s="7" t="s">
        <v>2443</v>
      </c>
      <c r="BW374" s="7"/>
      <c r="BX374" s="8">
        <v>2024</v>
      </c>
      <c r="BY374" s="11">
        <v>5</v>
      </c>
      <c r="BZ374" s="11">
        <v>5</v>
      </c>
      <c r="CA374" s="12" t="s">
        <v>9</v>
      </c>
      <c r="CB374" s="12" t="s">
        <v>9</v>
      </c>
      <c r="CC374" s="13" t="s">
        <v>9</v>
      </c>
      <c r="CD374" s="13" t="s">
        <v>26</v>
      </c>
      <c r="CE374" s="7" t="s">
        <v>2447</v>
      </c>
      <c r="CF374" s="7" t="s">
        <v>2448</v>
      </c>
      <c r="CG374" s="7" t="s">
        <v>2255</v>
      </c>
      <c r="CH374" s="7" t="s">
        <v>9</v>
      </c>
      <c r="CI374" s="2"/>
    </row>
    <row r="375" spans="1:87" x14ac:dyDescent="0.2">
      <c r="A375" s="6" t="s">
        <v>0</v>
      </c>
      <c r="B375" s="7" t="s">
        <v>1</v>
      </c>
      <c r="C375" s="7" t="s">
        <v>2245</v>
      </c>
      <c r="D375" s="7" t="s">
        <v>2246</v>
      </c>
      <c r="E375" s="6" t="s">
        <v>2247</v>
      </c>
      <c r="F375" s="6" t="s">
        <v>5</v>
      </c>
      <c r="G375" s="6" t="s">
        <v>5</v>
      </c>
      <c r="H375" s="6" t="s">
        <v>6</v>
      </c>
      <c r="I375" s="6" t="s">
        <v>6</v>
      </c>
      <c r="J375" s="6" t="s">
        <v>6</v>
      </c>
      <c r="K375" s="6" t="s">
        <v>6</v>
      </c>
      <c r="L375" s="6" t="s">
        <v>6</v>
      </c>
      <c r="M375" s="6" t="s">
        <v>6</v>
      </c>
      <c r="N375" s="6" t="s">
        <v>5</v>
      </c>
      <c r="O375" s="6" t="s">
        <v>5</v>
      </c>
      <c r="P375" s="6" t="s">
        <v>5</v>
      </c>
      <c r="Q375" s="6" t="s">
        <v>174</v>
      </c>
      <c r="R375" s="6" t="s">
        <v>8</v>
      </c>
      <c r="S375" s="7" t="s">
        <v>729</v>
      </c>
      <c r="T375" s="7" t="s">
        <v>9</v>
      </c>
      <c r="U375" s="7" t="s">
        <v>2305</v>
      </c>
      <c r="V375" s="7" t="s">
        <v>2305</v>
      </c>
      <c r="W375" s="7" t="s">
        <v>9</v>
      </c>
      <c r="X375" s="7" t="s">
        <v>2306</v>
      </c>
      <c r="Y375" s="7" t="s">
        <v>9</v>
      </c>
      <c r="Z375" s="7" t="s">
        <v>2245</v>
      </c>
      <c r="AA375" s="6" t="s">
        <v>12</v>
      </c>
      <c r="AB375" s="6" t="s">
        <v>2249</v>
      </c>
      <c r="AC375" s="7" t="s">
        <v>2250</v>
      </c>
      <c r="AD375" s="7" t="s">
        <v>677</v>
      </c>
      <c r="AE375" s="7" t="s">
        <v>77</v>
      </c>
      <c r="AF375" s="8" t="s">
        <v>68</v>
      </c>
      <c r="AG375" s="7" t="s">
        <v>9</v>
      </c>
      <c r="AH375" s="9" t="s">
        <v>3426</v>
      </c>
      <c r="AI375" s="7"/>
      <c r="AJ375" s="6" t="s">
        <v>37</v>
      </c>
      <c r="AK375" s="6" t="s">
        <v>124</v>
      </c>
      <c r="AL375" s="6" t="s">
        <v>18</v>
      </c>
      <c r="AM375" s="7">
        <v>96</v>
      </c>
      <c r="AN375" s="6" t="s">
        <v>54</v>
      </c>
      <c r="AO375" s="7" t="s">
        <v>55</v>
      </c>
      <c r="AP375" s="6" t="s">
        <v>37</v>
      </c>
      <c r="AQ375" s="6" t="s">
        <v>554</v>
      </c>
      <c r="AR375" s="6" t="s">
        <v>297</v>
      </c>
      <c r="AS375" s="6" t="s">
        <v>9</v>
      </c>
      <c r="AT375" s="6" t="s">
        <v>9</v>
      </c>
      <c r="AU375" s="6" t="s">
        <v>2307</v>
      </c>
      <c r="AV375" s="7" t="s">
        <v>9</v>
      </c>
      <c r="AW375" s="6" t="s">
        <v>6</v>
      </c>
      <c r="AX375" s="6" t="s">
        <v>24</v>
      </c>
      <c r="AY375" s="6" t="s">
        <v>25</v>
      </c>
      <c r="AZ375" s="7" t="s">
        <v>2308</v>
      </c>
      <c r="BA375" s="6" t="b">
        <v>0</v>
      </c>
      <c r="BB375" s="10" t="s">
        <v>26</v>
      </c>
      <c r="BC375" s="6" t="s">
        <v>9</v>
      </c>
      <c r="BD375" s="7">
        <v>23018</v>
      </c>
      <c r="BE375" s="7">
        <v>190677</v>
      </c>
      <c r="BF375" s="7">
        <v>5000</v>
      </c>
      <c r="BG375" s="7">
        <v>218695</v>
      </c>
      <c r="BH375" s="7">
        <f t="shared" si="12"/>
        <v>0</v>
      </c>
      <c r="BI375" s="7">
        <f t="shared" si="13"/>
        <v>0</v>
      </c>
      <c r="BJ375" s="7">
        <v>0</v>
      </c>
      <c r="BK375" s="7">
        <v>0</v>
      </c>
      <c r="BL375" s="7">
        <v>0</v>
      </c>
      <c r="BM375" s="7">
        <v>0</v>
      </c>
      <c r="BN375" s="7">
        <v>0</v>
      </c>
      <c r="BO375" s="7">
        <v>0</v>
      </c>
      <c r="BP375" s="7">
        <v>218695</v>
      </c>
      <c r="BQ375" s="7">
        <v>218695</v>
      </c>
      <c r="BR375" s="7">
        <v>1150</v>
      </c>
      <c r="BS375" s="7">
        <v>0</v>
      </c>
      <c r="BT375" s="7"/>
      <c r="BU375" s="7" t="s">
        <v>2309</v>
      </c>
      <c r="BV375" s="7" t="s">
        <v>2310</v>
      </c>
      <c r="BW375" s="9" t="s">
        <v>3107</v>
      </c>
      <c r="BX375" s="8">
        <v>2024</v>
      </c>
      <c r="BY375" s="11">
        <v>5</v>
      </c>
      <c r="BZ375" s="11">
        <v>5</v>
      </c>
      <c r="CA375" s="12" t="s">
        <v>9</v>
      </c>
      <c r="CB375" s="12" t="s">
        <v>9</v>
      </c>
      <c r="CC375" s="13" t="s">
        <v>9</v>
      </c>
      <c r="CD375" s="13" t="s">
        <v>26</v>
      </c>
      <c r="CE375" s="7" t="s">
        <v>2311</v>
      </c>
      <c r="CF375" s="7" t="s">
        <v>2311</v>
      </c>
      <c r="CG375" s="7" t="s">
        <v>2255</v>
      </c>
      <c r="CH375" s="7" t="s">
        <v>9</v>
      </c>
      <c r="CI375" s="2"/>
    </row>
    <row r="376" spans="1:87" x14ac:dyDescent="0.2">
      <c r="A376" s="6" t="s">
        <v>0</v>
      </c>
      <c r="B376" s="7" t="s">
        <v>1</v>
      </c>
      <c r="C376" s="7" t="s">
        <v>2245</v>
      </c>
      <c r="D376" s="7" t="s">
        <v>2246</v>
      </c>
      <c r="E376" s="6" t="s">
        <v>2247</v>
      </c>
      <c r="F376" s="6" t="s">
        <v>5</v>
      </c>
      <c r="G376" s="6" t="s">
        <v>5</v>
      </c>
      <c r="H376" s="6" t="s">
        <v>6</v>
      </c>
      <c r="I376" s="6" t="s">
        <v>6</v>
      </c>
      <c r="J376" s="6" t="s">
        <v>6</v>
      </c>
      <c r="K376" s="6" t="s">
        <v>6</v>
      </c>
      <c r="L376" s="6" t="s">
        <v>6</v>
      </c>
      <c r="M376" s="6" t="s">
        <v>6</v>
      </c>
      <c r="N376" s="6" t="s">
        <v>5</v>
      </c>
      <c r="O376" s="6" t="s">
        <v>5</v>
      </c>
      <c r="P376" s="6" t="s">
        <v>5</v>
      </c>
      <c r="Q376" s="6" t="s">
        <v>280</v>
      </c>
      <c r="R376" s="6" t="s">
        <v>8</v>
      </c>
      <c r="S376" s="7" t="s">
        <v>2398</v>
      </c>
      <c r="T376" s="7" t="s">
        <v>9</v>
      </c>
      <c r="U376" s="7" t="s">
        <v>1607</v>
      </c>
      <c r="V376" s="7" t="s">
        <v>1607</v>
      </c>
      <c r="W376" s="7" t="s">
        <v>9</v>
      </c>
      <c r="X376" s="7" t="s">
        <v>2399</v>
      </c>
      <c r="Y376" s="7" t="s">
        <v>9</v>
      </c>
      <c r="Z376" s="7" t="s">
        <v>2245</v>
      </c>
      <c r="AA376" s="6" t="s">
        <v>12</v>
      </c>
      <c r="AB376" s="6" t="s">
        <v>9</v>
      </c>
      <c r="AC376" s="7" t="s">
        <v>9</v>
      </c>
      <c r="AD376" s="7" t="s">
        <v>1002</v>
      </c>
      <c r="AE376" s="7" t="s">
        <v>77</v>
      </c>
      <c r="AF376" s="8" t="s">
        <v>68</v>
      </c>
      <c r="AG376" s="7" t="s">
        <v>9</v>
      </c>
      <c r="AH376" s="9" t="s">
        <v>3439</v>
      </c>
      <c r="AI376" s="7"/>
      <c r="AJ376" s="6" t="s">
        <v>37</v>
      </c>
      <c r="AK376" s="6" t="s">
        <v>591</v>
      </c>
      <c r="AL376" s="6" t="s">
        <v>18</v>
      </c>
      <c r="AM376" s="7">
        <v>80</v>
      </c>
      <c r="AN376" s="6" t="s">
        <v>184</v>
      </c>
      <c r="AO376" s="7" t="s">
        <v>185</v>
      </c>
      <c r="AP376" s="6" t="s">
        <v>23</v>
      </c>
      <c r="AQ376" s="6" t="s">
        <v>554</v>
      </c>
      <c r="AR376" s="6" t="s">
        <v>22</v>
      </c>
      <c r="AS376" s="6" t="s">
        <v>9</v>
      </c>
      <c r="AT376" s="6" t="s">
        <v>9</v>
      </c>
      <c r="AU376" s="6" t="s">
        <v>1236</v>
      </c>
      <c r="AV376" s="7" t="s">
        <v>9</v>
      </c>
      <c r="AW376" s="6" t="s">
        <v>6</v>
      </c>
      <c r="AX376" s="6" t="s">
        <v>24</v>
      </c>
      <c r="AY376" s="6" t="s">
        <v>25</v>
      </c>
      <c r="AZ376" s="7" t="s">
        <v>2347</v>
      </c>
      <c r="BA376" s="6" t="b">
        <v>0</v>
      </c>
      <c r="BB376" s="10" t="s">
        <v>26</v>
      </c>
      <c r="BC376" s="6" t="s">
        <v>9</v>
      </c>
      <c r="BD376" s="7">
        <v>23895</v>
      </c>
      <c r="BE376" s="7">
        <v>200672</v>
      </c>
      <c r="BF376" s="7">
        <v>0</v>
      </c>
      <c r="BG376" s="7">
        <v>224567</v>
      </c>
      <c r="BH376" s="7">
        <f t="shared" si="12"/>
        <v>0</v>
      </c>
      <c r="BI376" s="7">
        <f t="shared" si="13"/>
        <v>0</v>
      </c>
      <c r="BJ376" s="7">
        <v>0</v>
      </c>
      <c r="BK376" s="7">
        <v>0</v>
      </c>
      <c r="BL376" s="7">
        <v>0</v>
      </c>
      <c r="BM376" s="7">
        <v>0</v>
      </c>
      <c r="BN376" s="7">
        <v>0</v>
      </c>
      <c r="BO376" s="7">
        <v>0</v>
      </c>
      <c r="BP376" s="7">
        <v>224567</v>
      </c>
      <c r="BQ376" s="7">
        <v>224567</v>
      </c>
      <c r="BR376" s="7">
        <v>310</v>
      </c>
      <c r="BS376" s="7">
        <v>0</v>
      </c>
      <c r="BT376" s="7"/>
      <c r="BU376" s="7" t="s">
        <v>9</v>
      </c>
      <c r="BV376" s="7" t="s">
        <v>9</v>
      </c>
      <c r="BW376" s="9" t="s">
        <v>3062</v>
      </c>
      <c r="BX376" s="8">
        <v>2024</v>
      </c>
      <c r="BY376" s="11">
        <v>5</v>
      </c>
      <c r="BZ376" s="11">
        <v>5</v>
      </c>
      <c r="CA376" s="12" t="s">
        <v>9</v>
      </c>
      <c r="CB376" s="12" t="s">
        <v>9</v>
      </c>
      <c r="CC376" s="13" t="s">
        <v>9</v>
      </c>
      <c r="CD376" s="13" t="s">
        <v>26</v>
      </c>
      <c r="CE376" s="7" t="s">
        <v>2400</v>
      </c>
      <c r="CF376" s="7" t="s">
        <v>2400</v>
      </c>
      <c r="CG376" s="7" t="s">
        <v>2255</v>
      </c>
      <c r="CH376" s="7" t="s">
        <v>9</v>
      </c>
      <c r="CI376" s="2"/>
    </row>
    <row r="377" spans="1:87" x14ac:dyDescent="0.2">
      <c r="A377" s="6" t="s">
        <v>0</v>
      </c>
      <c r="B377" s="7" t="s">
        <v>1</v>
      </c>
      <c r="C377" s="7" t="s">
        <v>2245</v>
      </c>
      <c r="D377" s="7" t="s">
        <v>2246</v>
      </c>
      <c r="E377" s="6" t="s">
        <v>2247</v>
      </c>
      <c r="F377" s="6" t="s">
        <v>5</v>
      </c>
      <c r="G377" s="6" t="s">
        <v>5</v>
      </c>
      <c r="H377" s="6" t="s">
        <v>6</v>
      </c>
      <c r="I377" s="6" t="s">
        <v>6</v>
      </c>
      <c r="J377" s="6" t="s">
        <v>6</v>
      </c>
      <c r="K377" s="6" t="s">
        <v>6</v>
      </c>
      <c r="L377" s="6" t="s">
        <v>6</v>
      </c>
      <c r="M377" s="6" t="s">
        <v>6</v>
      </c>
      <c r="N377" s="6" t="s">
        <v>5</v>
      </c>
      <c r="O377" s="6" t="s">
        <v>5</v>
      </c>
      <c r="P377" s="6" t="s">
        <v>5</v>
      </c>
      <c r="Q377" s="6" t="s">
        <v>334</v>
      </c>
      <c r="R377" s="6" t="s">
        <v>8</v>
      </c>
      <c r="S377" s="7" t="s">
        <v>289</v>
      </c>
      <c r="T377" s="7" t="s">
        <v>9</v>
      </c>
      <c r="U377" s="7" t="s">
        <v>2274</v>
      </c>
      <c r="V377" s="7" t="s">
        <v>1763</v>
      </c>
      <c r="W377" s="7" t="s">
        <v>9</v>
      </c>
      <c r="X377" s="7" t="s">
        <v>2274</v>
      </c>
      <c r="Y377" s="7" t="s">
        <v>9</v>
      </c>
      <c r="Z377" s="7" t="s">
        <v>2245</v>
      </c>
      <c r="AA377" s="6" t="s">
        <v>12</v>
      </c>
      <c r="AB377" s="6" t="s">
        <v>2249</v>
      </c>
      <c r="AC377" s="7" t="s">
        <v>2250</v>
      </c>
      <c r="AD377" s="7" t="s">
        <v>378</v>
      </c>
      <c r="AE377" s="7" t="s">
        <v>189</v>
      </c>
      <c r="AF377" s="8" t="s">
        <v>23</v>
      </c>
      <c r="AG377" s="7" t="s">
        <v>9</v>
      </c>
      <c r="AH377" s="9" t="s">
        <v>3420</v>
      </c>
      <c r="AI377" s="7"/>
      <c r="AJ377" s="6" t="s">
        <v>2275</v>
      </c>
      <c r="AK377" s="6" t="s">
        <v>65</v>
      </c>
      <c r="AL377" s="6" t="s">
        <v>18</v>
      </c>
      <c r="AM377" s="7">
        <v>1840</v>
      </c>
      <c r="AN377" s="6" t="s">
        <v>54</v>
      </c>
      <c r="AO377" s="7" t="s">
        <v>55</v>
      </c>
      <c r="AP377" s="6" t="s">
        <v>37</v>
      </c>
      <c r="AQ377" s="6" t="s">
        <v>554</v>
      </c>
      <c r="AR377" s="6" t="s">
        <v>651</v>
      </c>
      <c r="AS377" s="6" t="s">
        <v>9</v>
      </c>
      <c r="AT377" s="6" t="s">
        <v>9</v>
      </c>
      <c r="AU377" s="6" t="s">
        <v>578</v>
      </c>
      <c r="AV377" s="7" t="s">
        <v>9</v>
      </c>
      <c r="AW377" s="6" t="s">
        <v>6</v>
      </c>
      <c r="AX377" s="6" t="s">
        <v>24</v>
      </c>
      <c r="AY377" s="6" t="s">
        <v>25</v>
      </c>
      <c r="AZ377" s="7" t="s">
        <v>306</v>
      </c>
      <c r="BA377" s="6" t="b">
        <v>0</v>
      </c>
      <c r="BB377" s="10" t="s">
        <v>26</v>
      </c>
      <c r="BC377" s="6" t="s">
        <v>9</v>
      </c>
      <c r="BD377" s="7">
        <v>238571</v>
      </c>
      <c r="BE377" s="7">
        <v>20381</v>
      </c>
      <c r="BF377" s="7">
        <v>5000</v>
      </c>
      <c r="BG377" s="7">
        <v>263952</v>
      </c>
      <c r="BH377" s="7">
        <f t="shared" si="12"/>
        <v>0</v>
      </c>
      <c r="BI377" s="7">
        <f t="shared" si="13"/>
        <v>0</v>
      </c>
      <c r="BJ377" s="7">
        <v>0</v>
      </c>
      <c r="BK377" s="7">
        <v>0</v>
      </c>
      <c r="BL377" s="7">
        <v>0</v>
      </c>
      <c r="BM377" s="7">
        <v>0</v>
      </c>
      <c r="BN377" s="7">
        <v>0</v>
      </c>
      <c r="BO377" s="7">
        <v>0</v>
      </c>
      <c r="BP377" s="7">
        <v>263952</v>
      </c>
      <c r="BQ377" s="7">
        <v>263952</v>
      </c>
      <c r="BR377" s="7">
        <v>4020</v>
      </c>
      <c r="BS377" s="7">
        <v>0</v>
      </c>
      <c r="BT377" s="7"/>
      <c r="BU377" s="7" t="s">
        <v>2276</v>
      </c>
      <c r="BV377" s="7" t="s">
        <v>2277</v>
      </c>
      <c r="BW377" s="9" t="s">
        <v>3077</v>
      </c>
      <c r="BX377" s="8">
        <v>2024</v>
      </c>
      <c r="BY377" s="11">
        <v>5</v>
      </c>
      <c r="BZ377" s="11">
        <v>5</v>
      </c>
      <c r="CA377" s="12" t="s">
        <v>9</v>
      </c>
      <c r="CB377" s="12" t="s">
        <v>9</v>
      </c>
      <c r="CC377" s="13" t="s">
        <v>9</v>
      </c>
      <c r="CD377" s="13" t="s">
        <v>26</v>
      </c>
      <c r="CE377" s="7" t="s">
        <v>2278</v>
      </c>
      <c r="CF377" s="7" t="s">
        <v>2278</v>
      </c>
      <c r="CG377" s="7" t="s">
        <v>2255</v>
      </c>
      <c r="CH377" s="7" t="s">
        <v>9</v>
      </c>
      <c r="CI377" s="2"/>
    </row>
    <row r="378" spans="1:87" x14ac:dyDescent="0.2">
      <c r="A378" s="6" t="s">
        <v>0</v>
      </c>
      <c r="B378" s="7" t="s">
        <v>1</v>
      </c>
      <c r="C378" s="7" t="s">
        <v>2245</v>
      </c>
      <c r="D378" s="7" t="s">
        <v>2246</v>
      </c>
      <c r="E378" s="6" t="s">
        <v>2247</v>
      </c>
      <c r="F378" s="6" t="s">
        <v>5</v>
      </c>
      <c r="G378" s="6" t="s">
        <v>5</v>
      </c>
      <c r="H378" s="6" t="s">
        <v>6</v>
      </c>
      <c r="I378" s="6" t="s">
        <v>6</v>
      </c>
      <c r="J378" s="6" t="s">
        <v>6</v>
      </c>
      <c r="K378" s="6" t="s">
        <v>6</v>
      </c>
      <c r="L378" s="6" t="s">
        <v>6</v>
      </c>
      <c r="M378" s="6" t="s">
        <v>6</v>
      </c>
      <c r="N378" s="6" t="s">
        <v>5</v>
      </c>
      <c r="O378" s="6" t="s">
        <v>5</v>
      </c>
      <c r="P378" s="6" t="s">
        <v>5</v>
      </c>
      <c r="Q378" s="6" t="s">
        <v>45</v>
      </c>
      <c r="R378" s="6" t="s">
        <v>72</v>
      </c>
      <c r="S378" s="7" t="s">
        <v>581</v>
      </c>
      <c r="T378" s="7" t="s">
        <v>9</v>
      </c>
      <c r="U378" s="7" t="s">
        <v>909</v>
      </c>
      <c r="V378" s="7" t="s">
        <v>2268</v>
      </c>
      <c r="W378" s="7" t="s">
        <v>9</v>
      </c>
      <c r="X378" s="7" t="s">
        <v>2263</v>
      </c>
      <c r="Y378" s="7" t="s">
        <v>9</v>
      </c>
      <c r="Z378" s="7" t="s">
        <v>2245</v>
      </c>
      <c r="AA378" s="6" t="s">
        <v>12</v>
      </c>
      <c r="AB378" s="6" t="s">
        <v>2249</v>
      </c>
      <c r="AC378" s="7" t="s">
        <v>2250</v>
      </c>
      <c r="AD378" s="7" t="s">
        <v>486</v>
      </c>
      <c r="AE378" s="7" t="s">
        <v>486</v>
      </c>
      <c r="AF378" s="8" t="s">
        <v>51</v>
      </c>
      <c r="AG378" s="7" t="s">
        <v>9</v>
      </c>
      <c r="AH378" s="9" t="s">
        <v>3418</v>
      </c>
      <c r="AI378" s="7"/>
      <c r="AJ378" s="6" t="s">
        <v>37</v>
      </c>
      <c r="AK378" s="6" t="s">
        <v>553</v>
      </c>
      <c r="AL378" s="6" t="s">
        <v>18</v>
      </c>
      <c r="AM378" s="7">
        <v>1251</v>
      </c>
      <c r="AN378" s="6" t="s">
        <v>54</v>
      </c>
      <c r="AO378" s="7" t="s">
        <v>55</v>
      </c>
      <c r="AP378" s="6" t="s">
        <v>37</v>
      </c>
      <c r="AQ378" s="6" t="s">
        <v>554</v>
      </c>
      <c r="AR378" s="6" t="s">
        <v>297</v>
      </c>
      <c r="AS378" s="6" t="s">
        <v>9</v>
      </c>
      <c r="AT378" s="6" t="s">
        <v>9</v>
      </c>
      <c r="AU378" s="6" t="s">
        <v>1581</v>
      </c>
      <c r="AV378" s="7" t="s">
        <v>9</v>
      </c>
      <c r="AW378" s="6" t="s">
        <v>6</v>
      </c>
      <c r="AX378" s="6" t="s">
        <v>24</v>
      </c>
      <c r="AY378" s="6" t="s">
        <v>25</v>
      </c>
      <c r="AZ378" s="7" t="s">
        <v>2269</v>
      </c>
      <c r="BA378" s="6" t="b">
        <v>0</v>
      </c>
      <c r="BB378" s="10" t="s">
        <v>26</v>
      </c>
      <c r="BC378" s="6" t="s">
        <v>9</v>
      </c>
      <c r="BD378" s="7">
        <v>266968</v>
      </c>
      <c r="BE378" s="7">
        <v>0</v>
      </c>
      <c r="BF378" s="7">
        <v>5000</v>
      </c>
      <c r="BG378" s="7">
        <v>271968</v>
      </c>
      <c r="BH378" s="7">
        <f t="shared" si="12"/>
        <v>0</v>
      </c>
      <c r="BI378" s="7">
        <f t="shared" si="13"/>
        <v>0</v>
      </c>
      <c r="BJ378" s="7">
        <v>0</v>
      </c>
      <c r="BK378" s="7">
        <v>0</v>
      </c>
      <c r="BL378" s="7">
        <v>0</v>
      </c>
      <c r="BM378" s="7">
        <v>0</v>
      </c>
      <c r="BN378" s="7">
        <v>0</v>
      </c>
      <c r="BO378" s="7">
        <v>0</v>
      </c>
      <c r="BP378" s="7">
        <v>271968</v>
      </c>
      <c r="BQ378" s="7">
        <v>271968</v>
      </c>
      <c r="BR378" s="7">
        <v>9160</v>
      </c>
      <c r="BS378" s="7">
        <v>0</v>
      </c>
      <c r="BT378" s="7"/>
      <c r="BU378" s="7" t="s">
        <v>2265</v>
      </c>
      <c r="BV378" s="7" t="s">
        <v>2266</v>
      </c>
      <c r="BW378" s="7"/>
      <c r="BX378" s="8">
        <v>2024</v>
      </c>
      <c r="BY378" s="11">
        <v>5</v>
      </c>
      <c r="BZ378" s="11">
        <v>5</v>
      </c>
      <c r="CA378" s="12" t="s">
        <v>9</v>
      </c>
      <c r="CB378" s="12" t="s">
        <v>9</v>
      </c>
      <c r="CC378" s="13" t="s">
        <v>9</v>
      </c>
      <c r="CD378" s="13" t="s">
        <v>26</v>
      </c>
      <c r="CE378" s="7" t="s">
        <v>2270</v>
      </c>
      <c r="CF378" s="7" t="s">
        <v>2270</v>
      </c>
      <c r="CG378" s="7" t="s">
        <v>2255</v>
      </c>
      <c r="CH378" s="7" t="s">
        <v>9</v>
      </c>
      <c r="CI378" s="2"/>
    </row>
    <row r="379" spans="1:87" x14ac:dyDescent="0.2">
      <c r="A379" s="6" t="s">
        <v>0</v>
      </c>
      <c r="B379" s="7" t="s">
        <v>1</v>
      </c>
      <c r="C379" s="7" t="s">
        <v>2245</v>
      </c>
      <c r="D379" s="7" t="s">
        <v>2246</v>
      </c>
      <c r="E379" s="6" t="s">
        <v>2247</v>
      </c>
      <c r="F379" s="6" t="s">
        <v>5</v>
      </c>
      <c r="G379" s="6" t="s">
        <v>5</v>
      </c>
      <c r="H379" s="6" t="s">
        <v>6</v>
      </c>
      <c r="I379" s="6" t="s">
        <v>6</v>
      </c>
      <c r="J379" s="6" t="s">
        <v>6</v>
      </c>
      <c r="K379" s="6" t="s">
        <v>6</v>
      </c>
      <c r="L379" s="6" t="s">
        <v>6</v>
      </c>
      <c r="M379" s="6" t="s">
        <v>6</v>
      </c>
      <c r="N379" s="6" t="s">
        <v>5</v>
      </c>
      <c r="O379" s="6" t="s">
        <v>5</v>
      </c>
      <c r="P379" s="6" t="s">
        <v>5</v>
      </c>
      <c r="Q379" s="6" t="s">
        <v>82</v>
      </c>
      <c r="R379" s="6" t="s">
        <v>8</v>
      </c>
      <c r="S379" s="7" t="s">
        <v>83</v>
      </c>
      <c r="T379" s="7" t="s">
        <v>9</v>
      </c>
      <c r="U379" s="7" t="s">
        <v>1128</v>
      </c>
      <c r="V379" s="7" t="s">
        <v>571</v>
      </c>
      <c r="W379" s="7" t="s">
        <v>9</v>
      </c>
      <c r="X379" s="7" t="s">
        <v>2287</v>
      </c>
      <c r="Y379" s="7" t="s">
        <v>9</v>
      </c>
      <c r="Z379" s="7" t="s">
        <v>2245</v>
      </c>
      <c r="AA379" s="6" t="s">
        <v>12</v>
      </c>
      <c r="AB379" s="6" t="s">
        <v>2249</v>
      </c>
      <c r="AC379" s="7" t="s">
        <v>2250</v>
      </c>
      <c r="AD379" s="7" t="s">
        <v>573</v>
      </c>
      <c r="AE379" s="7" t="s">
        <v>123</v>
      </c>
      <c r="AF379" s="8" t="s">
        <v>68</v>
      </c>
      <c r="AG379" s="7" t="s">
        <v>9</v>
      </c>
      <c r="AH379" s="9" t="s">
        <v>3422</v>
      </c>
      <c r="AI379" s="7"/>
      <c r="AJ379" s="6" t="s">
        <v>37</v>
      </c>
      <c r="AK379" s="6" t="s">
        <v>2288</v>
      </c>
      <c r="AL379" s="6" t="s">
        <v>18</v>
      </c>
      <c r="AM379" s="7">
        <v>2138</v>
      </c>
      <c r="AN379" s="6" t="s">
        <v>54</v>
      </c>
      <c r="AO379" s="7" t="s">
        <v>55</v>
      </c>
      <c r="AP379" s="6" t="s">
        <v>37</v>
      </c>
      <c r="AQ379" s="6" t="s">
        <v>554</v>
      </c>
      <c r="AR379" s="6" t="s">
        <v>651</v>
      </c>
      <c r="AS379" s="6" t="s">
        <v>9</v>
      </c>
      <c r="AT379" s="6" t="s">
        <v>9</v>
      </c>
      <c r="AU379" s="6" t="s">
        <v>578</v>
      </c>
      <c r="AV379" s="7" t="s">
        <v>9</v>
      </c>
      <c r="AW379" s="6" t="s">
        <v>6</v>
      </c>
      <c r="AX379" s="6" t="s">
        <v>24</v>
      </c>
      <c r="AY379" s="6" t="s">
        <v>25</v>
      </c>
      <c r="AZ379" s="7" t="s">
        <v>95</v>
      </c>
      <c r="BA379" s="6" t="b">
        <v>0</v>
      </c>
      <c r="BB379" s="10" t="s">
        <v>26</v>
      </c>
      <c r="BC379" s="6" t="s">
        <v>9</v>
      </c>
      <c r="BD379" s="7">
        <v>272723</v>
      </c>
      <c r="BE379" s="7">
        <v>0</v>
      </c>
      <c r="BF379" s="7">
        <v>5000</v>
      </c>
      <c r="BG379" s="7">
        <v>277723</v>
      </c>
      <c r="BH379" s="7">
        <f t="shared" si="12"/>
        <v>0</v>
      </c>
      <c r="BI379" s="7">
        <f t="shared" si="13"/>
        <v>0</v>
      </c>
      <c r="BJ379" s="7">
        <v>0</v>
      </c>
      <c r="BK379" s="7">
        <v>0</v>
      </c>
      <c r="BL379" s="7">
        <v>0</v>
      </c>
      <c r="BM379" s="7">
        <v>0</v>
      </c>
      <c r="BN379" s="7">
        <v>0</v>
      </c>
      <c r="BO379" s="7">
        <v>0</v>
      </c>
      <c r="BP379" s="7">
        <v>277723</v>
      </c>
      <c r="BQ379" s="7">
        <v>277723</v>
      </c>
      <c r="BR379" s="7">
        <v>3530</v>
      </c>
      <c r="BS379" s="7">
        <v>0</v>
      </c>
      <c r="BT379" s="7"/>
      <c r="BU379" s="7" t="s">
        <v>2276</v>
      </c>
      <c r="BV379" s="7" t="s">
        <v>2277</v>
      </c>
      <c r="BW379" s="9" t="s">
        <v>3107</v>
      </c>
      <c r="BX379" s="8">
        <v>2024</v>
      </c>
      <c r="BY379" s="11">
        <v>5</v>
      </c>
      <c r="BZ379" s="11">
        <v>5</v>
      </c>
      <c r="CA379" s="12" t="s">
        <v>9</v>
      </c>
      <c r="CB379" s="12" t="s">
        <v>9</v>
      </c>
      <c r="CC379" s="13" t="s">
        <v>9</v>
      </c>
      <c r="CD379" s="13" t="s">
        <v>26</v>
      </c>
      <c r="CE379" s="7" t="s">
        <v>2289</v>
      </c>
      <c r="CF379" s="7" t="s">
        <v>2289</v>
      </c>
      <c r="CG379" s="7" t="s">
        <v>2255</v>
      </c>
      <c r="CH379" s="7" t="s">
        <v>9</v>
      </c>
      <c r="CI379" s="2"/>
    </row>
    <row r="380" spans="1:87" x14ac:dyDescent="0.2">
      <c r="A380" s="6" t="s">
        <v>0</v>
      </c>
      <c r="B380" s="7" t="s">
        <v>1</v>
      </c>
      <c r="C380" s="7" t="s">
        <v>2245</v>
      </c>
      <c r="D380" s="7" t="s">
        <v>2246</v>
      </c>
      <c r="E380" s="6" t="s">
        <v>2247</v>
      </c>
      <c r="F380" s="6" t="s">
        <v>5</v>
      </c>
      <c r="G380" s="6" t="s">
        <v>5</v>
      </c>
      <c r="H380" s="6" t="s">
        <v>6</v>
      </c>
      <c r="I380" s="6" t="s">
        <v>6</v>
      </c>
      <c r="J380" s="6" t="s">
        <v>6</v>
      </c>
      <c r="K380" s="6" t="s">
        <v>6</v>
      </c>
      <c r="L380" s="6" t="s">
        <v>6</v>
      </c>
      <c r="M380" s="6" t="s">
        <v>6</v>
      </c>
      <c r="N380" s="6" t="s">
        <v>5</v>
      </c>
      <c r="O380" s="6" t="s">
        <v>5</v>
      </c>
      <c r="P380" s="6" t="s">
        <v>5</v>
      </c>
      <c r="Q380" s="6" t="s">
        <v>146</v>
      </c>
      <c r="R380" s="6" t="s">
        <v>8</v>
      </c>
      <c r="S380" s="7" t="s">
        <v>723</v>
      </c>
      <c r="T380" s="7" t="s">
        <v>9</v>
      </c>
      <c r="U380" s="7" t="s">
        <v>2298</v>
      </c>
      <c r="V380" s="7" t="s">
        <v>2299</v>
      </c>
      <c r="W380" s="7" t="s">
        <v>9</v>
      </c>
      <c r="X380" s="7" t="s">
        <v>2300</v>
      </c>
      <c r="Y380" s="7" t="s">
        <v>9</v>
      </c>
      <c r="Z380" s="7" t="s">
        <v>2245</v>
      </c>
      <c r="AA380" s="6" t="s">
        <v>12</v>
      </c>
      <c r="AB380" s="6" t="s">
        <v>2249</v>
      </c>
      <c r="AC380" s="7" t="s">
        <v>2250</v>
      </c>
      <c r="AD380" s="7" t="s">
        <v>1002</v>
      </c>
      <c r="AE380" s="7" t="s">
        <v>77</v>
      </c>
      <c r="AF380" s="8" t="s">
        <v>68</v>
      </c>
      <c r="AG380" s="7" t="s">
        <v>9</v>
      </c>
      <c r="AH380" s="9" t="s">
        <v>3425</v>
      </c>
      <c r="AI380" s="7"/>
      <c r="AJ380" s="6" t="s">
        <v>37</v>
      </c>
      <c r="AK380" s="6" t="s">
        <v>124</v>
      </c>
      <c r="AL380" s="6" t="s">
        <v>18</v>
      </c>
      <c r="AM380" s="7">
        <v>320</v>
      </c>
      <c r="AN380" s="6" t="s">
        <v>54</v>
      </c>
      <c r="AO380" s="7" t="s">
        <v>55</v>
      </c>
      <c r="AP380" s="6" t="s">
        <v>37</v>
      </c>
      <c r="AQ380" s="6" t="s">
        <v>554</v>
      </c>
      <c r="AR380" s="6" t="s">
        <v>651</v>
      </c>
      <c r="AS380" s="6" t="s">
        <v>9</v>
      </c>
      <c r="AT380" s="6" t="s">
        <v>9</v>
      </c>
      <c r="AU380" s="6" t="s">
        <v>805</v>
      </c>
      <c r="AV380" s="7" t="s">
        <v>9</v>
      </c>
      <c r="AW380" s="6" t="s">
        <v>6</v>
      </c>
      <c r="AX380" s="6" t="s">
        <v>24</v>
      </c>
      <c r="AY380" s="6" t="s">
        <v>25</v>
      </c>
      <c r="AZ380" s="7" t="s">
        <v>2301</v>
      </c>
      <c r="BA380" s="6" t="b">
        <v>0</v>
      </c>
      <c r="BB380" s="10" t="s">
        <v>26</v>
      </c>
      <c r="BC380" s="6" t="s">
        <v>9</v>
      </c>
      <c r="BD380" s="7">
        <v>74437</v>
      </c>
      <c r="BE380" s="7">
        <v>205085</v>
      </c>
      <c r="BF380" s="7">
        <v>5000</v>
      </c>
      <c r="BG380" s="7">
        <v>284522</v>
      </c>
      <c r="BH380" s="7">
        <f t="shared" si="12"/>
        <v>0</v>
      </c>
      <c r="BI380" s="7">
        <f t="shared" si="13"/>
        <v>0</v>
      </c>
      <c r="BJ380" s="7">
        <v>0</v>
      </c>
      <c r="BK380" s="7">
        <v>0</v>
      </c>
      <c r="BL380" s="7">
        <v>0</v>
      </c>
      <c r="BM380" s="7">
        <v>0</v>
      </c>
      <c r="BN380" s="7">
        <v>0</v>
      </c>
      <c r="BO380" s="7">
        <v>0</v>
      </c>
      <c r="BP380" s="7">
        <v>284522</v>
      </c>
      <c r="BQ380" s="7">
        <v>284522</v>
      </c>
      <c r="BR380" s="7">
        <v>1530</v>
      </c>
      <c r="BS380" s="7">
        <v>0</v>
      </c>
      <c r="BT380" s="7"/>
      <c r="BU380" s="7" t="s">
        <v>2302</v>
      </c>
      <c r="BV380" s="7" t="s">
        <v>2303</v>
      </c>
      <c r="BW380" s="7"/>
      <c r="BX380" s="8">
        <v>2024</v>
      </c>
      <c r="BY380" s="11">
        <v>5</v>
      </c>
      <c r="BZ380" s="11">
        <v>5</v>
      </c>
      <c r="CA380" s="12" t="s">
        <v>9</v>
      </c>
      <c r="CB380" s="12" t="s">
        <v>9</v>
      </c>
      <c r="CC380" s="13" t="s">
        <v>9</v>
      </c>
      <c r="CD380" s="13" t="s">
        <v>26</v>
      </c>
      <c r="CE380" s="7" t="s">
        <v>2304</v>
      </c>
      <c r="CF380" s="7" t="s">
        <v>2304</v>
      </c>
      <c r="CG380" s="7" t="s">
        <v>2255</v>
      </c>
      <c r="CH380" s="7" t="s">
        <v>9</v>
      </c>
      <c r="CI380" s="2"/>
    </row>
    <row r="381" spans="1:87" x14ac:dyDescent="0.2">
      <c r="A381" s="6" t="s">
        <v>0</v>
      </c>
      <c r="B381" s="7" t="s">
        <v>1</v>
      </c>
      <c r="C381" s="7" t="s">
        <v>2245</v>
      </c>
      <c r="D381" s="7" t="s">
        <v>2246</v>
      </c>
      <c r="E381" s="6" t="s">
        <v>2247</v>
      </c>
      <c r="F381" s="6" t="s">
        <v>5</v>
      </c>
      <c r="G381" s="6" t="s">
        <v>5</v>
      </c>
      <c r="H381" s="6" t="s">
        <v>6</v>
      </c>
      <c r="I381" s="6" t="s">
        <v>6</v>
      </c>
      <c r="J381" s="6" t="s">
        <v>6</v>
      </c>
      <c r="K381" s="6" t="s">
        <v>6</v>
      </c>
      <c r="L381" s="6" t="s">
        <v>6</v>
      </c>
      <c r="M381" s="6" t="s">
        <v>6</v>
      </c>
      <c r="N381" s="6" t="s">
        <v>5</v>
      </c>
      <c r="O381" s="6" t="s">
        <v>5</v>
      </c>
      <c r="P381" s="6" t="s">
        <v>5</v>
      </c>
      <c r="Q381" s="6" t="s">
        <v>252</v>
      </c>
      <c r="R381" s="6" t="s">
        <v>8</v>
      </c>
      <c r="S381" s="7" t="s">
        <v>2344</v>
      </c>
      <c r="T381" s="7" t="s">
        <v>9</v>
      </c>
      <c r="U381" s="7" t="s">
        <v>2345</v>
      </c>
      <c r="V381" s="7" t="s">
        <v>2345</v>
      </c>
      <c r="W381" s="7" t="s">
        <v>9</v>
      </c>
      <c r="X381" s="7" t="s">
        <v>2346</v>
      </c>
      <c r="Y381" s="7" t="s">
        <v>9</v>
      </c>
      <c r="Z381" s="7" t="s">
        <v>2245</v>
      </c>
      <c r="AA381" s="6" t="s">
        <v>12</v>
      </c>
      <c r="AB381" s="6" t="s">
        <v>2249</v>
      </c>
      <c r="AC381" s="7" t="s">
        <v>2250</v>
      </c>
      <c r="AD381" s="7" t="s">
        <v>1002</v>
      </c>
      <c r="AE381" s="7" t="s">
        <v>77</v>
      </c>
      <c r="AF381" s="8" t="s">
        <v>68</v>
      </c>
      <c r="AG381" s="7" t="s">
        <v>9</v>
      </c>
      <c r="AH381" s="9" t="s">
        <v>3433</v>
      </c>
      <c r="AI381" s="7"/>
      <c r="AJ381" s="6" t="s">
        <v>37</v>
      </c>
      <c r="AK381" s="6" t="s">
        <v>1179</v>
      </c>
      <c r="AL381" s="6" t="s">
        <v>18</v>
      </c>
      <c r="AM381" s="7">
        <v>160</v>
      </c>
      <c r="AN381" s="6" t="s">
        <v>66</v>
      </c>
      <c r="AO381" s="7" t="s">
        <v>67</v>
      </c>
      <c r="AP381" s="6" t="s">
        <v>37</v>
      </c>
      <c r="AQ381" s="6" t="s">
        <v>554</v>
      </c>
      <c r="AR381" s="6" t="s">
        <v>297</v>
      </c>
      <c r="AS381" s="6" t="s">
        <v>9</v>
      </c>
      <c r="AT381" s="6" t="s">
        <v>9</v>
      </c>
      <c r="AU381" s="6" t="s">
        <v>1351</v>
      </c>
      <c r="AV381" s="7" t="s">
        <v>9</v>
      </c>
      <c r="AW381" s="6" t="s">
        <v>6</v>
      </c>
      <c r="AX381" s="6" t="s">
        <v>24</v>
      </c>
      <c r="AY381" s="6" t="s">
        <v>25</v>
      </c>
      <c r="AZ381" s="7" t="s">
        <v>2347</v>
      </c>
      <c r="BA381" s="6" t="b">
        <v>0</v>
      </c>
      <c r="BB381" s="10" t="s">
        <v>26</v>
      </c>
      <c r="BC381" s="6" t="s">
        <v>9</v>
      </c>
      <c r="BD381" s="7">
        <v>37280</v>
      </c>
      <c r="BE381" s="7">
        <v>258484</v>
      </c>
      <c r="BF381" s="7">
        <v>0</v>
      </c>
      <c r="BG381" s="7">
        <v>295764</v>
      </c>
      <c r="BH381" s="7">
        <f t="shared" si="12"/>
        <v>0</v>
      </c>
      <c r="BI381" s="7">
        <f t="shared" si="13"/>
        <v>0</v>
      </c>
      <c r="BJ381" s="7">
        <v>0</v>
      </c>
      <c r="BK381" s="7">
        <v>0</v>
      </c>
      <c r="BL381" s="7">
        <v>0</v>
      </c>
      <c r="BM381" s="7">
        <v>0</v>
      </c>
      <c r="BN381" s="7">
        <v>0</v>
      </c>
      <c r="BO381" s="7">
        <v>0</v>
      </c>
      <c r="BP381" s="7">
        <v>295764</v>
      </c>
      <c r="BQ381" s="7">
        <v>295764</v>
      </c>
      <c r="BR381" s="7">
        <v>960</v>
      </c>
      <c r="BS381" s="7">
        <v>0</v>
      </c>
      <c r="BT381" s="7"/>
      <c r="BU381" s="7" t="s">
        <v>2348</v>
      </c>
      <c r="BV381" s="7" t="s">
        <v>2349</v>
      </c>
      <c r="BW381" s="9" t="s">
        <v>3108</v>
      </c>
      <c r="BX381" s="8">
        <v>2024</v>
      </c>
      <c r="BY381" s="11">
        <v>5</v>
      </c>
      <c r="BZ381" s="11">
        <v>5</v>
      </c>
      <c r="CA381" s="12" t="s">
        <v>9</v>
      </c>
      <c r="CB381" s="12" t="s">
        <v>9</v>
      </c>
      <c r="CC381" s="13" t="s">
        <v>9</v>
      </c>
      <c r="CD381" s="13" t="s">
        <v>26</v>
      </c>
      <c r="CE381" s="7" t="s">
        <v>2350</v>
      </c>
      <c r="CF381" s="7" t="s">
        <v>2350</v>
      </c>
      <c r="CG381" s="7" t="s">
        <v>2255</v>
      </c>
      <c r="CH381" s="7" t="s">
        <v>9</v>
      </c>
      <c r="CI381" s="2"/>
    </row>
    <row r="382" spans="1:87" x14ac:dyDescent="0.2">
      <c r="A382" s="6" t="s">
        <v>0</v>
      </c>
      <c r="B382" s="7" t="s">
        <v>1</v>
      </c>
      <c r="C382" s="7" t="s">
        <v>2245</v>
      </c>
      <c r="D382" s="7" t="s">
        <v>2246</v>
      </c>
      <c r="E382" s="6" t="s">
        <v>2247</v>
      </c>
      <c r="F382" s="6" t="s">
        <v>5</v>
      </c>
      <c r="G382" s="6" t="s">
        <v>5</v>
      </c>
      <c r="H382" s="6" t="s">
        <v>6</v>
      </c>
      <c r="I382" s="6" t="s">
        <v>6</v>
      </c>
      <c r="J382" s="6" t="s">
        <v>6</v>
      </c>
      <c r="K382" s="6" t="s">
        <v>6</v>
      </c>
      <c r="L382" s="6" t="s">
        <v>6</v>
      </c>
      <c r="M382" s="6" t="s">
        <v>6</v>
      </c>
      <c r="N382" s="6" t="s">
        <v>5</v>
      </c>
      <c r="O382" s="6" t="s">
        <v>5</v>
      </c>
      <c r="P382" s="6" t="s">
        <v>5</v>
      </c>
      <c r="Q382" s="6" t="s">
        <v>273</v>
      </c>
      <c r="R382" s="6" t="s">
        <v>8</v>
      </c>
      <c r="S382" s="7" t="s">
        <v>2354</v>
      </c>
      <c r="T382" s="7" t="s">
        <v>9</v>
      </c>
      <c r="U382" s="7" t="s">
        <v>2355</v>
      </c>
      <c r="V382" s="7" t="s">
        <v>2356</v>
      </c>
      <c r="W382" s="7" t="s">
        <v>9</v>
      </c>
      <c r="X382" s="7" t="s">
        <v>2357</v>
      </c>
      <c r="Y382" s="7" t="s">
        <v>9</v>
      </c>
      <c r="Z382" s="7" t="s">
        <v>2245</v>
      </c>
      <c r="AA382" s="6" t="s">
        <v>12</v>
      </c>
      <c r="AB382" s="6" t="s">
        <v>2249</v>
      </c>
      <c r="AC382" s="7" t="s">
        <v>2250</v>
      </c>
      <c r="AD382" s="7" t="s">
        <v>2356</v>
      </c>
      <c r="AE382" s="7" t="s">
        <v>746</v>
      </c>
      <c r="AF382" s="8" t="s">
        <v>15</v>
      </c>
      <c r="AG382" s="7" t="s">
        <v>9</v>
      </c>
      <c r="AH382" s="9" t="s">
        <v>3435</v>
      </c>
      <c r="AI382" s="7"/>
      <c r="AJ382" s="6" t="s">
        <v>37</v>
      </c>
      <c r="AK382" s="6" t="s">
        <v>1611</v>
      </c>
      <c r="AL382" s="6" t="s">
        <v>18</v>
      </c>
      <c r="AM382" s="7">
        <v>1833</v>
      </c>
      <c r="AN382" s="6" t="s">
        <v>54</v>
      </c>
      <c r="AO382" s="7" t="s">
        <v>55</v>
      </c>
      <c r="AP382" s="6" t="s">
        <v>37</v>
      </c>
      <c r="AQ382" s="6" t="s">
        <v>554</v>
      </c>
      <c r="AR382" s="6" t="s">
        <v>297</v>
      </c>
      <c r="AS382" s="6" t="s">
        <v>9</v>
      </c>
      <c r="AT382" s="6" t="s">
        <v>9</v>
      </c>
      <c r="AU382" s="6" t="s">
        <v>2358</v>
      </c>
      <c r="AV382" s="7" t="s">
        <v>9</v>
      </c>
      <c r="AW382" s="6" t="s">
        <v>6</v>
      </c>
      <c r="AX382" s="6" t="s">
        <v>24</v>
      </c>
      <c r="AY382" s="6" t="s">
        <v>25</v>
      </c>
      <c r="AZ382" s="7" t="s">
        <v>2359</v>
      </c>
      <c r="BA382" s="6" t="b">
        <v>0</v>
      </c>
      <c r="BB382" s="10" t="s">
        <v>26</v>
      </c>
      <c r="BC382" s="6" t="s">
        <v>9</v>
      </c>
      <c r="BD382" s="7">
        <v>310754</v>
      </c>
      <c r="BE382" s="7">
        <v>0</v>
      </c>
      <c r="BF382" s="7">
        <v>0</v>
      </c>
      <c r="BG382" s="7">
        <v>310754</v>
      </c>
      <c r="BH382" s="7">
        <f t="shared" si="12"/>
        <v>0</v>
      </c>
      <c r="BI382" s="7">
        <f t="shared" si="13"/>
        <v>0</v>
      </c>
      <c r="BJ382" s="7">
        <v>0</v>
      </c>
      <c r="BK382" s="7">
        <v>0</v>
      </c>
      <c r="BL382" s="7">
        <v>0</v>
      </c>
      <c r="BM382" s="7">
        <v>0</v>
      </c>
      <c r="BN382" s="7">
        <v>0</v>
      </c>
      <c r="BO382" s="7">
        <v>0</v>
      </c>
      <c r="BP382" s="7">
        <v>310754</v>
      </c>
      <c r="BQ382" s="7">
        <v>310754</v>
      </c>
      <c r="BR382" s="7">
        <v>10820</v>
      </c>
      <c r="BS382" s="7">
        <v>0</v>
      </c>
      <c r="BT382" s="7"/>
      <c r="BU382" s="7" t="s">
        <v>2360</v>
      </c>
      <c r="BV382" s="7" t="s">
        <v>2361</v>
      </c>
      <c r="BW382" s="7"/>
      <c r="BX382" s="8">
        <v>2024</v>
      </c>
      <c r="BY382" s="11">
        <v>5</v>
      </c>
      <c r="BZ382" s="11">
        <v>5</v>
      </c>
      <c r="CA382" s="12" t="s">
        <v>9</v>
      </c>
      <c r="CB382" s="12" t="s">
        <v>9</v>
      </c>
      <c r="CC382" s="13" t="s">
        <v>9</v>
      </c>
      <c r="CD382" s="13" t="s">
        <v>26</v>
      </c>
      <c r="CE382" s="7" t="s">
        <v>2362</v>
      </c>
      <c r="CF382" s="7" t="s">
        <v>2362</v>
      </c>
      <c r="CG382" s="7" t="s">
        <v>2255</v>
      </c>
      <c r="CH382" s="7" t="s">
        <v>9</v>
      </c>
      <c r="CI382" s="2"/>
    </row>
    <row r="383" spans="1:87" x14ac:dyDescent="0.2">
      <c r="A383" s="6" t="s">
        <v>0</v>
      </c>
      <c r="B383" s="7" t="s">
        <v>1</v>
      </c>
      <c r="C383" s="7" t="s">
        <v>2245</v>
      </c>
      <c r="D383" s="7" t="s">
        <v>2246</v>
      </c>
      <c r="E383" s="6" t="s">
        <v>2247</v>
      </c>
      <c r="F383" s="6" t="s">
        <v>5</v>
      </c>
      <c r="G383" s="6" t="s">
        <v>5</v>
      </c>
      <c r="H383" s="6" t="s">
        <v>6</v>
      </c>
      <c r="I383" s="6" t="s">
        <v>6</v>
      </c>
      <c r="J383" s="6" t="s">
        <v>6</v>
      </c>
      <c r="K383" s="6" t="s">
        <v>6</v>
      </c>
      <c r="L383" s="6" t="s">
        <v>6</v>
      </c>
      <c r="M383" s="6" t="s">
        <v>6</v>
      </c>
      <c r="N383" s="6" t="s">
        <v>5</v>
      </c>
      <c r="O383" s="6" t="s">
        <v>5</v>
      </c>
      <c r="P383" s="6" t="s">
        <v>5</v>
      </c>
      <c r="Q383" s="6" t="s">
        <v>278</v>
      </c>
      <c r="R383" s="6" t="s">
        <v>72</v>
      </c>
      <c r="S383" s="7" t="s">
        <v>2390</v>
      </c>
      <c r="T383" s="7" t="s">
        <v>9</v>
      </c>
      <c r="U383" s="7" t="s">
        <v>2387</v>
      </c>
      <c r="V383" s="7" t="s">
        <v>2391</v>
      </c>
      <c r="W383" s="7" t="s">
        <v>9</v>
      </c>
      <c r="X383" s="7" t="s">
        <v>2392</v>
      </c>
      <c r="Y383" s="7" t="s">
        <v>9</v>
      </c>
      <c r="Z383" s="7" t="s">
        <v>2245</v>
      </c>
      <c r="AA383" s="6" t="s">
        <v>12</v>
      </c>
      <c r="AB383" s="6" t="s">
        <v>2249</v>
      </c>
      <c r="AC383" s="7" t="s">
        <v>2250</v>
      </c>
      <c r="AD383" s="7" t="s">
        <v>2324</v>
      </c>
      <c r="AE383" s="7" t="s">
        <v>77</v>
      </c>
      <c r="AF383" s="8" t="s">
        <v>68</v>
      </c>
      <c r="AG383" s="7" t="s">
        <v>9</v>
      </c>
      <c r="AH383" s="9" t="s">
        <v>3438</v>
      </c>
      <c r="AI383" s="7"/>
      <c r="AJ383" s="6" t="s">
        <v>37</v>
      </c>
      <c r="AK383" s="6" t="s">
        <v>108</v>
      </c>
      <c r="AL383" s="6" t="s">
        <v>18</v>
      </c>
      <c r="AM383" s="7">
        <v>396</v>
      </c>
      <c r="AN383" s="6" t="s">
        <v>54</v>
      </c>
      <c r="AO383" s="7" t="s">
        <v>55</v>
      </c>
      <c r="AP383" s="6" t="s">
        <v>37</v>
      </c>
      <c r="AQ383" s="6" t="s">
        <v>554</v>
      </c>
      <c r="AR383" s="6" t="s">
        <v>297</v>
      </c>
      <c r="AS383" s="6" t="s">
        <v>9</v>
      </c>
      <c r="AT383" s="6" t="s">
        <v>9</v>
      </c>
      <c r="AU383" s="6" t="s">
        <v>2393</v>
      </c>
      <c r="AV383" s="7" t="s">
        <v>9</v>
      </c>
      <c r="AW383" s="6" t="s">
        <v>6</v>
      </c>
      <c r="AX383" s="6" t="s">
        <v>24</v>
      </c>
      <c r="AY383" s="6" t="s">
        <v>25</v>
      </c>
      <c r="AZ383" s="7" t="s">
        <v>2394</v>
      </c>
      <c r="BA383" s="6" t="b">
        <v>0</v>
      </c>
      <c r="BB383" s="10" t="s">
        <v>26</v>
      </c>
      <c r="BC383" s="6" t="s">
        <v>9</v>
      </c>
      <c r="BD383" s="7">
        <v>175143</v>
      </c>
      <c r="BE383" s="7">
        <v>155750</v>
      </c>
      <c r="BF383" s="7">
        <v>0</v>
      </c>
      <c r="BG383" s="7">
        <v>330893</v>
      </c>
      <c r="BH383" s="7">
        <f t="shared" si="12"/>
        <v>0</v>
      </c>
      <c r="BI383" s="7">
        <f t="shared" si="13"/>
        <v>0</v>
      </c>
      <c r="BJ383" s="7">
        <v>0</v>
      </c>
      <c r="BK383" s="7">
        <v>0</v>
      </c>
      <c r="BL383" s="7">
        <v>0</v>
      </c>
      <c r="BM383" s="7">
        <v>0</v>
      </c>
      <c r="BN383" s="7">
        <v>0</v>
      </c>
      <c r="BO383" s="7">
        <v>0</v>
      </c>
      <c r="BP383" s="7">
        <v>330893</v>
      </c>
      <c r="BQ383" s="7">
        <v>330893</v>
      </c>
      <c r="BR383" s="7">
        <v>4200</v>
      </c>
      <c r="BS383" s="7">
        <v>0</v>
      </c>
      <c r="BT383" s="7"/>
      <c r="BU383" s="7" t="s">
        <v>2395</v>
      </c>
      <c r="BV383" s="7" t="s">
        <v>2396</v>
      </c>
      <c r="BW383" s="9" t="s">
        <v>3062</v>
      </c>
      <c r="BX383" s="8">
        <v>2024</v>
      </c>
      <c r="BY383" s="11">
        <v>5</v>
      </c>
      <c r="BZ383" s="11">
        <v>5</v>
      </c>
      <c r="CA383" s="12" t="s">
        <v>9</v>
      </c>
      <c r="CB383" s="12" t="s">
        <v>9</v>
      </c>
      <c r="CC383" s="13" t="s">
        <v>9</v>
      </c>
      <c r="CD383" s="13" t="s">
        <v>26</v>
      </c>
      <c r="CE383" s="7" t="s">
        <v>2397</v>
      </c>
      <c r="CF383" s="7" t="s">
        <v>2397</v>
      </c>
      <c r="CG383" s="7" t="s">
        <v>2255</v>
      </c>
      <c r="CH383" s="7" t="s">
        <v>9</v>
      </c>
      <c r="CI383" s="2"/>
    </row>
    <row r="384" spans="1:87" x14ac:dyDescent="0.2">
      <c r="A384" s="6" t="s">
        <v>0</v>
      </c>
      <c r="B384" s="7" t="s">
        <v>1</v>
      </c>
      <c r="C384" s="7" t="s">
        <v>2245</v>
      </c>
      <c r="D384" s="7" t="s">
        <v>2246</v>
      </c>
      <c r="E384" s="6" t="s">
        <v>2247</v>
      </c>
      <c r="F384" s="6" t="s">
        <v>5</v>
      </c>
      <c r="G384" s="6" t="s">
        <v>5</v>
      </c>
      <c r="H384" s="6" t="s">
        <v>6</v>
      </c>
      <c r="I384" s="6" t="s">
        <v>6</v>
      </c>
      <c r="J384" s="6" t="s">
        <v>6</v>
      </c>
      <c r="K384" s="6" t="s">
        <v>6</v>
      </c>
      <c r="L384" s="6" t="s">
        <v>6</v>
      </c>
      <c r="M384" s="6" t="s">
        <v>6</v>
      </c>
      <c r="N384" s="6" t="s">
        <v>5</v>
      </c>
      <c r="O384" s="6" t="s">
        <v>5</v>
      </c>
      <c r="P384" s="6" t="s">
        <v>5</v>
      </c>
      <c r="Q384" s="6" t="s">
        <v>275</v>
      </c>
      <c r="R384" s="6" t="s">
        <v>96</v>
      </c>
      <c r="S384" s="7" t="s">
        <v>2376</v>
      </c>
      <c r="T384" s="7" t="s">
        <v>9</v>
      </c>
      <c r="U384" s="7" t="s">
        <v>2364</v>
      </c>
      <c r="V384" s="7" t="s">
        <v>2365</v>
      </c>
      <c r="W384" s="7" t="s">
        <v>9</v>
      </c>
      <c r="X384" s="7" t="s">
        <v>2377</v>
      </c>
      <c r="Y384" s="7" t="s">
        <v>9</v>
      </c>
      <c r="Z384" s="7" t="s">
        <v>2245</v>
      </c>
      <c r="AA384" s="6" t="s">
        <v>12</v>
      </c>
      <c r="AB384" s="6" t="s">
        <v>2249</v>
      </c>
      <c r="AC384" s="7" t="s">
        <v>2250</v>
      </c>
      <c r="AD384" s="7" t="s">
        <v>2365</v>
      </c>
      <c r="AE384" s="7" t="s">
        <v>133</v>
      </c>
      <c r="AF384" s="8" t="s">
        <v>134</v>
      </c>
      <c r="AG384" s="7" t="s">
        <v>9</v>
      </c>
      <c r="AH384" s="7"/>
      <c r="AI384" s="7"/>
      <c r="AJ384" s="6" t="s">
        <v>183</v>
      </c>
      <c r="AK384" s="6" t="s">
        <v>1098</v>
      </c>
      <c r="AL384" s="6" t="s">
        <v>126</v>
      </c>
      <c r="AM384" s="7">
        <v>0</v>
      </c>
      <c r="AN384" s="6" t="s">
        <v>127</v>
      </c>
      <c r="AO384" s="7" t="s">
        <v>100</v>
      </c>
      <c r="AP384" s="6" t="s">
        <v>6</v>
      </c>
      <c r="AQ384" s="6" t="s">
        <v>554</v>
      </c>
      <c r="AR384" s="6" t="s">
        <v>297</v>
      </c>
      <c r="AS384" s="6" t="s">
        <v>9</v>
      </c>
      <c r="AT384" s="6" t="s">
        <v>9</v>
      </c>
      <c r="AU384" s="6" t="s">
        <v>1236</v>
      </c>
      <c r="AV384" s="7" t="s">
        <v>9</v>
      </c>
      <c r="AW384" s="6" t="s">
        <v>6</v>
      </c>
      <c r="AX384" s="6" t="s">
        <v>24</v>
      </c>
      <c r="AY384" s="6" t="s">
        <v>25</v>
      </c>
      <c r="AZ384" s="7" t="s">
        <v>95</v>
      </c>
      <c r="BA384" s="6" t="b">
        <v>0</v>
      </c>
      <c r="BB384" s="10" t="s">
        <v>26</v>
      </c>
      <c r="BC384" s="6" t="s">
        <v>9</v>
      </c>
      <c r="BD384" s="7">
        <v>338655</v>
      </c>
      <c r="BE384" s="7">
        <v>0</v>
      </c>
      <c r="BF384" s="7">
        <v>0</v>
      </c>
      <c r="BG384" s="7">
        <v>338655</v>
      </c>
      <c r="BH384" s="7">
        <f t="shared" si="12"/>
        <v>0</v>
      </c>
      <c r="BI384" s="7">
        <f t="shared" si="13"/>
        <v>0</v>
      </c>
      <c r="BJ384" s="7">
        <v>0</v>
      </c>
      <c r="BK384" s="7">
        <v>0</v>
      </c>
      <c r="BL384" s="7">
        <v>0</v>
      </c>
      <c r="BM384" s="7">
        <v>0</v>
      </c>
      <c r="BN384" s="7">
        <v>0</v>
      </c>
      <c r="BO384" s="7">
        <v>0</v>
      </c>
      <c r="BP384" s="7">
        <v>338655</v>
      </c>
      <c r="BQ384" s="7">
        <v>338655</v>
      </c>
      <c r="BR384" s="7">
        <v>6520</v>
      </c>
      <c r="BS384" s="7">
        <v>0</v>
      </c>
      <c r="BT384" s="7"/>
      <c r="BU384" s="7" t="s">
        <v>2373</v>
      </c>
      <c r="BV384" s="7" t="s">
        <v>2374</v>
      </c>
      <c r="BW384" s="9" t="s">
        <v>3107</v>
      </c>
      <c r="BX384" s="8">
        <v>2024</v>
      </c>
      <c r="BY384" s="11">
        <v>5</v>
      </c>
      <c r="BZ384" s="11">
        <v>5</v>
      </c>
      <c r="CA384" s="12" t="s">
        <v>9</v>
      </c>
      <c r="CB384" s="12" t="s">
        <v>9</v>
      </c>
      <c r="CC384" s="13" t="s">
        <v>9</v>
      </c>
      <c r="CD384" s="13" t="s">
        <v>26</v>
      </c>
      <c r="CE384" s="7" t="s">
        <v>2378</v>
      </c>
      <c r="CF384" s="7" t="s">
        <v>2378</v>
      </c>
      <c r="CG384" s="7" t="s">
        <v>2255</v>
      </c>
      <c r="CH384" s="7" t="s">
        <v>9</v>
      </c>
      <c r="CI384" s="2"/>
    </row>
    <row r="385" spans="1:87" x14ac:dyDescent="0.2">
      <c r="A385" s="6" t="s">
        <v>0</v>
      </c>
      <c r="B385" s="7" t="s">
        <v>1</v>
      </c>
      <c r="C385" s="7" t="s">
        <v>2245</v>
      </c>
      <c r="D385" s="7" t="s">
        <v>2246</v>
      </c>
      <c r="E385" s="6" t="s">
        <v>2247</v>
      </c>
      <c r="F385" s="6" t="s">
        <v>5</v>
      </c>
      <c r="G385" s="6" t="s">
        <v>5</v>
      </c>
      <c r="H385" s="6" t="s">
        <v>6</v>
      </c>
      <c r="I385" s="6" t="s">
        <v>6</v>
      </c>
      <c r="J385" s="6" t="s">
        <v>6</v>
      </c>
      <c r="K385" s="6" t="s">
        <v>6</v>
      </c>
      <c r="L385" s="6" t="s">
        <v>6</v>
      </c>
      <c r="M385" s="6" t="s">
        <v>6</v>
      </c>
      <c r="N385" s="6" t="s">
        <v>5</v>
      </c>
      <c r="O385" s="6" t="s">
        <v>5</v>
      </c>
      <c r="P385" s="6" t="s">
        <v>5</v>
      </c>
      <c r="Q385" s="6" t="s">
        <v>269</v>
      </c>
      <c r="R385" s="6" t="s">
        <v>8</v>
      </c>
      <c r="S385" s="7" t="s">
        <v>2170</v>
      </c>
      <c r="T385" s="7" t="s">
        <v>9</v>
      </c>
      <c r="U385" s="7" t="s">
        <v>2351</v>
      </c>
      <c r="V385" s="7" t="s">
        <v>2351</v>
      </c>
      <c r="W385" s="7" t="s">
        <v>9</v>
      </c>
      <c r="X385" s="7" t="s">
        <v>2263</v>
      </c>
      <c r="Y385" s="7" t="s">
        <v>9</v>
      </c>
      <c r="Z385" s="7" t="s">
        <v>2245</v>
      </c>
      <c r="AA385" s="6" t="s">
        <v>12</v>
      </c>
      <c r="AB385" s="6" t="s">
        <v>2249</v>
      </c>
      <c r="AC385" s="7" t="s">
        <v>2250</v>
      </c>
      <c r="AD385" s="7" t="s">
        <v>486</v>
      </c>
      <c r="AE385" s="7" t="s">
        <v>486</v>
      </c>
      <c r="AF385" s="8" t="s">
        <v>51</v>
      </c>
      <c r="AG385" s="7" t="s">
        <v>9</v>
      </c>
      <c r="AH385" s="9" t="s">
        <v>3434</v>
      </c>
      <c r="AI385" s="7"/>
      <c r="AJ385" s="6" t="s">
        <v>37</v>
      </c>
      <c r="AK385" s="6" t="s">
        <v>1611</v>
      </c>
      <c r="AL385" s="6" t="s">
        <v>18</v>
      </c>
      <c r="AM385" s="7">
        <v>1590</v>
      </c>
      <c r="AN385" s="6" t="s">
        <v>54</v>
      </c>
      <c r="AO385" s="7" t="s">
        <v>55</v>
      </c>
      <c r="AP385" s="6" t="s">
        <v>37</v>
      </c>
      <c r="AQ385" s="6" t="s">
        <v>554</v>
      </c>
      <c r="AR385" s="6" t="s">
        <v>297</v>
      </c>
      <c r="AS385" s="6" t="s">
        <v>9</v>
      </c>
      <c r="AT385" s="6" t="s">
        <v>9</v>
      </c>
      <c r="AU385" s="6" t="s">
        <v>1581</v>
      </c>
      <c r="AV385" s="7" t="s">
        <v>9</v>
      </c>
      <c r="AW385" s="6" t="s">
        <v>6</v>
      </c>
      <c r="AX385" s="6" t="s">
        <v>24</v>
      </c>
      <c r="AY385" s="6" t="s">
        <v>25</v>
      </c>
      <c r="AZ385" s="7" t="s">
        <v>2352</v>
      </c>
      <c r="BA385" s="6" t="b">
        <v>0</v>
      </c>
      <c r="BB385" s="10" t="s">
        <v>26</v>
      </c>
      <c r="BC385" s="6" t="s">
        <v>9</v>
      </c>
      <c r="BD385" s="7">
        <v>338401</v>
      </c>
      <c r="BE385" s="7">
        <v>0</v>
      </c>
      <c r="BF385" s="7">
        <v>5000</v>
      </c>
      <c r="BG385" s="7">
        <v>343401</v>
      </c>
      <c r="BH385" s="7">
        <f t="shared" si="12"/>
        <v>0</v>
      </c>
      <c r="BI385" s="7">
        <f t="shared" si="13"/>
        <v>0</v>
      </c>
      <c r="BJ385" s="7">
        <v>0</v>
      </c>
      <c r="BK385" s="7">
        <v>0</v>
      </c>
      <c r="BL385" s="7">
        <v>0</v>
      </c>
      <c r="BM385" s="7">
        <v>0</v>
      </c>
      <c r="BN385" s="7">
        <v>0</v>
      </c>
      <c r="BO385" s="7">
        <v>0</v>
      </c>
      <c r="BP385" s="7">
        <v>343401</v>
      </c>
      <c r="BQ385" s="7">
        <v>343401</v>
      </c>
      <c r="BR385" s="7">
        <v>12590</v>
      </c>
      <c r="BS385" s="7">
        <v>0</v>
      </c>
      <c r="BT385" s="7"/>
      <c r="BU385" s="7" t="s">
        <v>2265</v>
      </c>
      <c r="BV385" s="7" t="s">
        <v>2266</v>
      </c>
      <c r="BW385" s="7"/>
      <c r="BX385" s="8">
        <v>2024</v>
      </c>
      <c r="BY385" s="11">
        <v>5</v>
      </c>
      <c r="BZ385" s="11">
        <v>5</v>
      </c>
      <c r="CA385" s="12" t="s">
        <v>9</v>
      </c>
      <c r="CB385" s="12" t="s">
        <v>9</v>
      </c>
      <c r="CC385" s="13" t="s">
        <v>9</v>
      </c>
      <c r="CD385" s="13" t="s">
        <v>26</v>
      </c>
      <c r="CE385" s="7" t="s">
        <v>2353</v>
      </c>
      <c r="CF385" s="7" t="s">
        <v>2353</v>
      </c>
      <c r="CG385" s="7" t="s">
        <v>2255</v>
      </c>
      <c r="CH385" s="7" t="s">
        <v>9</v>
      </c>
      <c r="CI385" s="2"/>
    </row>
    <row r="386" spans="1:87" x14ac:dyDescent="0.2">
      <c r="A386" s="6" t="s">
        <v>0</v>
      </c>
      <c r="B386" s="7" t="s">
        <v>1</v>
      </c>
      <c r="C386" s="7" t="s">
        <v>2245</v>
      </c>
      <c r="D386" s="7" t="s">
        <v>2246</v>
      </c>
      <c r="E386" s="6" t="s">
        <v>2247</v>
      </c>
      <c r="F386" s="6" t="s">
        <v>5</v>
      </c>
      <c r="G386" s="6" t="s">
        <v>5</v>
      </c>
      <c r="H386" s="6" t="s">
        <v>6</v>
      </c>
      <c r="I386" s="6" t="s">
        <v>6</v>
      </c>
      <c r="J386" s="6" t="s">
        <v>6</v>
      </c>
      <c r="K386" s="6" t="s">
        <v>6</v>
      </c>
      <c r="L386" s="6" t="s">
        <v>6</v>
      </c>
      <c r="M386" s="6" t="s">
        <v>6</v>
      </c>
      <c r="N386" s="6" t="s">
        <v>5</v>
      </c>
      <c r="O386" s="6" t="s">
        <v>5</v>
      </c>
      <c r="P386" s="6" t="s">
        <v>5</v>
      </c>
      <c r="Q386" s="6" t="s">
        <v>281</v>
      </c>
      <c r="R386" s="6" t="s">
        <v>8</v>
      </c>
      <c r="S386" s="7" t="s">
        <v>2401</v>
      </c>
      <c r="T386" s="7" t="s">
        <v>9</v>
      </c>
      <c r="U386" s="7" t="s">
        <v>2402</v>
      </c>
      <c r="V386" s="7" t="s">
        <v>2403</v>
      </c>
      <c r="W386" s="7" t="s">
        <v>9</v>
      </c>
      <c r="X386" s="7" t="s">
        <v>2404</v>
      </c>
      <c r="Y386" s="7" t="s">
        <v>9</v>
      </c>
      <c r="Z386" s="7" t="s">
        <v>2245</v>
      </c>
      <c r="AA386" s="6" t="s">
        <v>12</v>
      </c>
      <c r="AB386" s="6" t="s">
        <v>2249</v>
      </c>
      <c r="AC386" s="7" t="s">
        <v>2250</v>
      </c>
      <c r="AD386" s="7" t="s">
        <v>305</v>
      </c>
      <c r="AE386" s="7" t="s">
        <v>93</v>
      </c>
      <c r="AF386" s="8" t="s">
        <v>23</v>
      </c>
      <c r="AG386" s="7" t="s">
        <v>9</v>
      </c>
      <c r="AH386" s="9" t="s">
        <v>3440</v>
      </c>
      <c r="AI386" s="7"/>
      <c r="AJ386" s="6" t="s">
        <v>37</v>
      </c>
      <c r="AK386" s="6" t="s">
        <v>812</v>
      </c>
      <c r="AL386" s="6" t="s">
        <v>18</v>
      </c>
      <c r="AM386" s="7">
        <v>3520</v>
      </c>
      <c r="AN386" s="6" t="s">
        <v>66</v>
      </c>
      <c r="AO386" s="7" t="s">
        <v>67</v>
      </c>
      <c r="AP386" s="6" t="s">
        <v>68</v>
      </c>
      <c r="AQ386" s="6" t="s">
        <v>554</v>
      </c>
      <c r="AR386" s="6" t="s">
        <v>297</v>
      </c>
      <c r="AS386" s="6" t="s">
        <v>9</v>
      </c>
      <c r="AT386" s="6" t="s">
        <v>9</v>
      </c>
      <c r="AU386" s="6" t="s">
        <v>1581</v>
      </c>
      <c r="AV386" s="7" t="s">
        <v>9</v>
      </c>
      <c r="AW386" s="6" t="s">
        <v>6</v>
      </c>
      <c r="AX386" s="6" t="s">
        <v>24</v>
      </c>
      <c r="AY386" s="6" t="s">
        <v>25</v>
      </c>
      <c r="AZ386" s="7" t="s">
        <v>306</v>
      </c>
      <c r="BA386" s="6" t="b">
        <v>0</v>
      </c>
      <c r="BB386" s="10" t="s">
        <v>26</v>
      </c>
      <c r="BC386" s="6" t="s">
        <v>9</v>
      </c>
      <c r="BD386" s="7">
        <v>294741</v>
      </c>
      <c r="BE386" s="7">
        <v>107261</v>
      </c>
      <c r="BF386" s="7">
        <v>0</v>
      </c>
      <c r="BG386" s="7">
        <v>402002</v>
      </c>
      <c r="BH386" s="7">
        <f t="shared" si="12"/>
        <v>0</v>
      </c>
      <c r="BI386" s="7">
        <f t="shared" si="13"/>
        <v>0</v>
      </c>
      <c r="BJ386" s="7">
        <v>0</v>
      </c>
      <c r="BK386" s="7">
        <v>0</v>
      </c>
      <c r="BL386" s="7">
        <v>0</v>
      </c>
      <c r="BM386" s="7">
        <v>0</v>
      </c>
      <c r="BN386" s="7">
        <v>0</v>
      </c>
      <c r="BO386" s="7">
        <v>0</v>
      </c>
      <c r="BP386" s="7">
        <v>402002</v>
      </c>
      <c r="BQ386" s="7">
        <v>402002</v>
      </c>
      <c r="BR386" s="7">
        <v>7400</v>
      </c>
      <c r="BS386" s="7">
        <v>0</v>
      </c>
      <c r="BT386" s="7"/>
      <c r="BU386" s="7" t="s">
        <v>2405</v>
      </c>
      <c r="BV386" s="7" t="s">
        <v>2406</v>
      </c>
      <c r="BW386" s="7"/>
      <c r="BX386" s="8">
        <v>2024</v>
      </c>
      <c r="BY386" s="11">
        <v>5</v>
      </c>
      <c r="BZ386" s="11">
        <v>5</v>
      </c>
      <c r="CA386" s="12" t="s">
        <v>9</v>
      </c>
      <c r="CB386" s="12" t="s">
        <v>9</v>
      </c>
      <c r="CC386" s="13" t="s">
        <v>9</v>
      </c>
      <c r="CD386" s="13" t="s">
        <v>26</v>
      </c>
      <c r="CE386" s="7" t="s">
        <v>2407</v>
      </c>
      <c r="CF386" s="7" t="s">
        <v>2408</v>
      </c>
      <c r="CG386" s="7" t="s">
        <v>2255</v>
      </c>
      <c r="CH386" s="7" t="s">
        <v>9</v>
      </c>
      <c r="CI386" s="2"/>
    </row>
    <row r="387" spans="1:87" x14ac:dyDescent="0.2">
      <c r="A387" s="6" t="s">
        <v>0</v>
      </c>
      <c r="B387" s="7" t="s">
        <v>1</v>
      </c>
      <c r="C387" s="7" t="s">
        <v>2245</v>
      </c>
      <c r="D387" s="7" t="s">
        <v>2246</v>
      </c>
      <c r="E387" s="6" t="s">
        <v>2247</v>
      </c>
      <c r="F387" s="6" t="s">
        <v>5</v>
      </c>
      <c r="G387" s="6" t="s">
        <v>5</v>
      </c>
      <c r="H387" s="6" t="s">
        <v>6</v>
      </c>
      <c r="I387" s="6" t="s">
        <v>6</v>
      </c>
      <c r="J387" s="6" t="s">
        <v>6</v>
      </c>
      <c r="K387" s="6" t="s">
        <v>6</v>
      </c>
      <c r="L387" s="6" t="s">
        <v>6</v>
      </c>
      <c r="M387" s="6" t="s">
        <v>6</v>
      </c>
      <c r="N387" s="6" t="s">
        <v>5</v>
      </c>
      <c r="O387" s="6" t="s">
        <v>5</v>
      </c>
      <c r="P387" s="6" t="s">
        <v>5</v>
      </c>
      <c r="Q387" s="6" t="s">
        <v>198</v>
      </c>
      <c r="R387" s="6" t="s">
        <v>72</v>
      </c>
      <c r="S387" s="7" t="s">
        <v>2113</v>
      </c>
      <c r="T387" s="7" t="s">
        <v>9</v>
      </c>
      <c r="U387" s="7" t="s">
        <v>2317</v>
      </c>
      <c r="V387" s="7" t="s">
        <v>2324</v>
      </c>
      <c r="W387" s="7" t="s">
        <v>9</v>
      </c>
      <c r="X387" s="7" t="s">
        <v>2318</v>
      </c>
      <c r="Y387" s="7" t="s">
        <v>9</v>
      </c>
      <c r="Z387" s="7" t="s">
        <v>2245</v>
      </c>
      <c r="AA387" s="6" t="s">
        <v>12</v>
      </c>
      <c r="AB387" s="6" t="s">
        <v>2249</v>
      </c>
      <c r="AC387" s="7" t="s">
        <v>2250</v>
      </c>
      <c r="AD387" s="7" t="s">
        <v>2324</v>
      </c>
      <c r="AE387" s="7" t="s">
        <v>77</v>
      </c>
      <c r="AF387" s="8" t="s">
        <v>68</v>
      </c>
      <c r="AG387" s="7" t="s">
        <v>9</v>
      </c>
      <c r="AH387" s="9" t="s">
        <v>3429</v>
      </c>
      <c r="AI387" s="7"/>
      <c r="AJ387" s="6" t="s">
        <v>37</v>
      </c>
      <c r="AK387" s="6" t="s">
        <v>65</v>
      </c>
      <c r="AL387" s="6" t="s">
        <v>18</v>
      </c>
      <c r="AM387" s="7">
        <v>569</v>
      </c>
      <c r="AN387" s="6" t="s">
        <v>39</v>
      </c>
      <c r="AO387" s="7" t="s">
        <v>40</v>
      </c>
      <c r="AP387" s="6" t="s">
        <v>16</v>
      </c>
      <c r="AQ387" s="6" t="s">
        <v>554</v>
      </c>
      <c r="AR387" s="6" t="s">
        <v>297</v>
      </c>
      <c r="AS387" s="6" t="s">
        <v>9</v>
      </c>
      <c r="AT387" s="6" t="s">
        <v>9</v>
      </c>
      <c r="AU387" s="6" t="s">
        <v>2319</v>
      </c>
      <c r="AV387" s="7" t="s">
        <v>9</v>
      </c>
      <c r="AW387" s="6" t="s">
        <v>6</v>
      </c>
      <c r="AX387" s="6" t="s">
        <v>24</v>
      </c>
      <c r="AY387" s="6" t="s">
        <v>25</v>
      </c>
      <c r="AZ387" s="7" t="s">
        <v>2325</v>
      </c>
      <c r="BA387" s="6" t="b">
        <v>0</v>
      </c>
      <c r="BB387" s="10" t="s">
        <v>26</v>
      </c>
      <c r="BC387" s="6" t="s">
        <v>9</v>
      </c>
      <c r="BD387" s="7">
        <v>151249</v>
      </c>
      <c r="BE387" s="7">
        <v>283662</v>
      </c>
      <c r="BF387" s="7">
        <v>0</v>
      </c>
      <c r="BG387" s="7">
        <v>434911</v>
      </c>
      <c r="BH387" s="7">
        <f t="shared" si="12"/>
        <v>0</v>
      </c>
      <c r="BI387" s="7">
        <f t="shared" si="13"/>
        <v>0</v>
      </c>
      <c r="BJ387" s="7">
        <v>0</v>
      </c>
      <c r="BK387" s="7">
        <v>0</v>
      </c>
      <c r="BL387" s="7">
        <v>0</v>
      </c>
      <c r="BM387" s="7">
        <v>0</v>
      </c>
      <c r="BN387" s="7">
        <v>0</v>
      </c>
      <c r="BO387" s="7">
        <v>0</v>
      </c>
      <c r="BP387" s="7">
        <v>434911</v>
      </c>
      <c r="BQ387" s="7">
        <v>434911</v>
      </c>
      <c r="BR387" s="7">
        <v>3700</v>
      </c>
      <c r="BS387" s="7">
        <v>0</v>
      </c>
      <c r="BT387" s="7"/>
      <c r="BU387" s="7" t="s">
        <v>2321</v>
      </c>
      <c r="BV387" s="7" t="s">
        <v>2322</v>
      </c>
      <c r="BW387" s="9" t="s">
        <v>3108</v>
      </c>
      <c r="BX387" s="8">
        <v>2024</v>
      </c>
      <c r="BY387" s="11">
        <v>5</v>
      </c>
      <c r="BZ387" s="11">
        <v>5</v>
      </c>
      <c r="CA387" s="12" t="s">
        <v>9</v>
      </c>
      <c r="CB387" s="12" t="s">
        <v>9</v>
      </c>
      <c r="CC387" s="13" t="s">
        <v>9</v>
      </c>
      <c r="CD387" s="13" t="s">
        <v>26</v>
      </c>
      <c r="CE387" s="7" t="s">
        <v>2326</v>
      </c>
      <c r="CF387" s="7" t="s">
        <v>2326</v>
      </c>
      <c r="CG387" s="7" t="s">
        <v>2255</v>
      </c>
      <c r="CH387" s="7" t="s">
        <v>9</v>
      </c>
      <c r="CI387" s="2"/>
    </row>
    <row r="388" spans="1:87" x14ac:dyDescent="0.2">
      <c r="A388" s="6" t="s">
        <v>0</v>
      </c>
      <c r="B388" s="7" t="s">
        <v>1</v>
      </c>
      <c r="C388" s="7" t="s">
        <v>2245</v>
      </c>
      <c r="D388" s="7" t="s">
        <v>2246</v>
      </c>
      <c r="E388" s="6" t="s">
        <v>2247</v>
      </c>
      <c r="F388" s="6" t="s">
        <v>5</v>
      </c>
      <c r="G388" s="6" t="s">
        <v>5</v>
      </c>
      <c r="H388" s="6" t="s">
        <v>6</v>
      </c>
      <c r="I388" s="6" t="s">
        <v>6</v>
      </c>
      <c r="J388" s="6" t="s">
        <v>6</v>
      </c>
      <c r="K388" s="6" t="s">
        <v>6</v>
      </c>
      <c r="L388" s="6" t="s">
        <v>6</v>
      </c>
      <c r="M388" s="6" t="s">
        <v>6</v>
      </c>
      <c r="N388" s="6" t="s">
        <v>5</v>
      </c>
      <c r="O388" s="6" t="s">
        <v>5</v>
      </c>
      <c r="P388" s="6" t="s">
        <v>5</v>
      </c>
      <c r="Q388" s="6" t="s">
        <v>783</v>
      </c>
      <c r="R388" s="6" t="s">
        <v>9</v>
      </c>
      <c r="S388" s="7" t="s">
        <v>9</v>
      </c>
      <c r="T388" s="7" t="s">
        <v>9</v>
      </c>
      <c r="U388" s="7" t="s">
        <v>2441</v>
      </c>
      <c r="V388" s="7" t="s">
        <v>2228</v>
      </c>
      <c r="W388" s="7" t="s">
        <v>9</v>
      </c>
      <c r="X388" s="7" t="s">
        <v>2388</v>
      </c>
      <c r="Y388" s="7" t="s">
        <v>9</v>
      </c>
      <c r="Z388" s="7" t="s">
        <v>2245</v>
      </c>
      <c r="AA388" s="6" t="s">
        <v>12</v>
      </c>
      <c r="AB388" s="6" t="s">
        <v>2249</v>
      </c>
      <c r="AC388" s="7" t="s">
        <v>2250</v>
      </c>
      <c r="AD388" s="7" t="s">
        <v>1391</v>
      </c>
      <c r="AE388" s="7" t="s">
        <v>77</v>
      </c>
      <c r="AF388" s="8" t="s">
        <v>68</v>
      </c>
      <c r="AG388" s="7" t="s">
        <v>9</v>
      </c>
      <c r="AH388" s="9" t="s">
        <v>3446</v>
      </c>
      <c r="AI388" s="7"/>
      <c r="AJ388" s="6" t="s">
        <v>37</v>
      </c>
      <c r="AK388" s="6" t="s">
        <v>108</v>
      </c>
      <c r="AL388" s="6" t="s">
        <v>18</v>
      </c>
      <c r="AM388" s="7">
        <v>0</v>
      </c>
      <c r="AN388" s="6" t="s">
        <v>66</v>
      </c>
      <c r="AO388" s="7" t="s">
        <v>67</v>
      </c>
      <c r="AP388" s="6" t="s">
        <v>9</v>
      </c>
      <c r="AQ388" s="6" t="s">
        <v>554</v>
      </c>
      <c r="AR388" s="6" t="s">
        <v>297</v>
      </c>
      <c r="AS388" s="6" t="s">
        <v>9</v>
      </c>
      <c r="AT388" s="6" t="s">
        <v>9</v>
      </c>
      <c r="AU388" s="6" t="s">
        <v>1392</v>
      </c>
      <c r="AV388" s="7" t="s">
        <v>9</v>
      </c>
      <c r="AW388" s="6" t="s">
        <v>6</v>
      </c>
      <c r="AX388" s="6" t="s">
        <v>24</v>
      </c>
      <c r="AY388" s="6" t="s">
        <v>25</v>
      </c>
      <c r="AZ388" s="7" t="s">
        <v>95</v>
      </c>
      <c r="BA388" s="6" t="b">
        <v>0</v>
      </c>
      <c r="BB388" s="10" t="s">
        <v>26</v>
      </c>
      <c r="BC388" s="6" t="s">
        <v>9</v>
      </c>
      <c r="BD388" s="7">
        <v>452994</v>
      </c>
      <c r="BE388" s="7">
        <v>0</v>
      </c>
      <c r="BF388" s="7">
        <v>0</v>
      </c>
      <c r="BG388" s="7">
        <v>452994</v>
      </c>
      <c r="BH388" s="7">
        <f t="shared" si="12"/>
        <v>0</v>
      </c>
      <c r="BI388" s="7">
        <f t="shared" si="13"/>
        <v>0</v>
      </c>
      <c r="BJ388" s="7">
        <v>0</v>
      </c>
      <c r="BK388" s="7">
        <v>0</v>
      </c>
      <c r="BL388" s="7">
        <v>0</v>
      </c>
      <c r="BM388" s="7">
        <v>0</v>
      </c>
      <c r="BN388" s="7">
        <v>0</v>
      </c>
      <c r="BO388" s="7">
        <v>0</v>
      </c>
      <c r="BP388" s="7">
        <v>452994</v>
      </c>
      <c r="BQ388" s="7">
        <v>452994</v>
      </c>
      <c r="BR388" s="7">
        <v>0</v>
      </c>
      <c r="BS388" s="7">
        <v>0</v>
      </c>
      <c r="BT388" s="7"/>
      <c r="BU388" s="7" t="s">
        <v>2442</v>
      </c>
      <c r="BV388" s="7" t="s">
        <v>2443</v>
      </c>
      <c r="BW388" s="7"/>
      <c r="BX388" s="8">
        <v>2024</v>
      </c>
      <c r="BY388" s="11">
        <v>5</v>
      </c>
      <c r="BZ388" s="11">
        <v>5</v>
      </c>
      <c r="CA388" s="12" t="s">
        <v>9</v>
      </c>
      <c r="CB388" s="12" t="s">
        <v>9</v>
      </c>
      <c r="CC388" s="13" t="s">
        <v>9</v>
      </c>
      <c r="CD388" s="13" t="s">
        <v>26</v>
      </c>
      <c r="CE388" s="7" t="s">
        <v>2444</v>
      </c>
      <c r="CF388" s="7" t="s">
        <v>2445</v>
      </c>
      <c r="CG388" s="7" t="s">
        <v>2255</v>
      </c>
      <c r="CH388" s="7" t="s">
        <v>9</v>
      </c>
      <c r="CI388" s="2"/>
    </row>
    <row r="389" spans="1:87" x14ac:dyDescent="0.2">
      <c r="A389" s="6" t="s">
        <v>0</v>
      </c>
      <c r="B389" s="7" t="s">
        <v>1</v>
      </c>
      <c r="C389" s="7" t="s">
        <v>2245</v>
      </c>
      <c r="D389" s="7" t="s">
        <v>2246</v>
      </c>
      <c r="E389" s="6" t="s">
        <v>2247</v>
      </c>
      <c r="F389" s="6" t="s">
        <v>5</v>
      </c>
      <c r="G389" s="6" t="s">
        <v>5</v>
      </c>
      <c r="H389" s="6" t="s">
        <v>6</v>
      </c>
      <c r="I389" s="6" t="s">
        <v>6</v>
      </c>
      <c r="J389" s="6" t="s">
        <v>6</v>
      </c>
      <c r="K389" s="6" t="s">
        <v>6</v>
      </c>
      <c r="L389" s="6" t="s">
        <v>6</v>
      </c>
      <c r="M389" s="6" t="s">
        <v>6</v>
      </c>
      <c r="N389" s="6" t="s">
        <v>5</v>
      </c>
      <c r="O389" s="6" t="s">
        <v>5</v>
      </c>
      <c r="P389" s="6" t="s">
        <v>5</v>
      </c>
      <c r="Q389" s="6" t="s">
        <v>283</v>
      </c>
      <c r="R389" s="6" t="s">
        <v>72</v>
      </c>
      <c r="S389" s="7" t="s">
        <v>2420</v>
      </c>
      <c r="T389" s="7" t="s">
        <v>9</v>
      </c>
      <c r="U389" s="7" t="s">
        <v>2412</v>
      </c>
      <c r="V389" s="7" t="s">
        <v>2421</v>
      </c>
      <c r="W389" s="7" t="s">
        <v>9</v>
      </c>
      <c r="X389" s="7" t="s">
        <v>2414</v>
      </c>
      <c r="Y389" s="7" t="s">
        <v>9</v>
      </c>
      <c r="Z389" s="7" t="s">
        <v>2245</v>
      </c>
      <c r="AA389" s="6" t="s">
        <v>12</v>
      </c>
      <c r="AB389" s="6" t="s">
        <v>2249</v>
      </c>
      <c r="AC389" s="7" t="s">
        <v>2250</v>
      </c>
      <c r="AD389" s="7" t="s">
        <v>305</v>
      </c>
      <c r="AE389" s="7" t="s">
        <v>93</v>
      </c>
      <c r="AF389" s="8" t="s">
        <v>23</v>
      </c>
      <c r="AG389" s="7" t="s">
        <v>9</v>
      </c>
      <c r="AH389" s="9" t="s">
        <v>3443</v>
      </c>
      <c r="AI389" s="7"/>
      <c r="AJ389" s="6" t="s">
        <v>37</v>
      </c>
      <c r="AK389" s="6" t="s">
        <v>108</v>
      </c>
      <c r="AL389" s="6" t="s">
        <v>18</v>
      </c>
      <c r="AM389" s="7">
        <v>4050</v>
      </c>
      <c r="AN389" s="6" t="s">
        <v>66</v>
      </c>
      <c r="AO389" s="7" t="s">
        <v>67</v>
      </c>
      <c r="AP389" s="6" t="s">
        <v>68</v>
      </c>
      <c r="AQ389" s="6" t="s">
        <v>554</v>
      </c>
      <c r="AR389" s="6" t="s">
        <v>297</v>
      </c>
      <c r="AS389" s="6" t="s">
        <v>9</v>
      </c>
      <c r="AT389" s="6" t="s">
        <v>9</v>
      </c>
      <c r="AU389" s="6" t="s">
        <v>727</v>
      </c>
      <c r="AV389" s="7" t="s">
        <v>9</v>
      </c>
      <c r="AW389" s="6" t="s">
        <v>6</v>
      </c>
      <c r="AX389" s="6" t="s">
        <v>24</v>
      </c>
      <c r="AY389" s="6" t="s">
        <v>25</v>
      </c>
      <c r="AZ389" s="7" t="s">
        <v>306</v>
      </c>
      <c r="BA389" s="6" t="b">
        <v>0</v>
      </c>
      <c r="BB389" s="10" t="s">
        <v>26</v>
      </c>
      <c r="BC389" s="6" t="s">
        <v>9</v>
      </c>
      <c r="BD389" s="7">
        <v>373555</v>
      </c>
      <c r="BE389" s="7">
        <v>98849</v>
      </c>
      <c r="BF389" s="7">
        <v>0</v>
      </c>
      <c r="BG389" s="7">
        <v>472404</v>
      </c>
      <c r="BH389" s="7">
        <f t="shared" si="12"/>
        <v>0</v>
      </c>
      <c r="BI389" s="7">
        <f t="shared" si="13"/>
        <v>0</v>
      </c>
      <c r="BJ389" s="7">
        <v>0</v>
      </c>
      <c r="BK389" s="7">
        <v>0</v>
      </c>
      <c r="BL389" s="7">
        <v>0</v>
      </c>
      <c r="BM389" s="7">
        <v>0</v>
      </c>
      <c r="BN389" s="7">
        <v>0</v>
      </c>
      <c r="BO389" s="7">
        <v>0</v>
      </c>
      <c r="BP389" s="7">
        <v>472404</v>
      </c>
      <c r="BQ389" s="7">
        <v>472404</v>
      </c>
      <c r="BR389" s="7">
        <v>13750</v>
      </c>
      <c r="BS389" s="7">
        <v>0</v>
      </c>
      <c r="BT389" s="7"/>
      <c r="BU389" s="7" t="s">
        <v>2416</v>
      </c>
      <c r="BV389" s="7" t="s">
        <v>2417</v>
      </c>
      <c r="BW389" s="9" t="s">
        <v>3108</v>
      </c>
      <c r="BX389" s="8">
        <v>2024</v>
      </c>
      <c r="BY389" s="11">
        <v>5</v>
      </c>
      <c r="BZ389" s="11">
        <v>5</v>
      </c>
      <c r="CA389" s="12" t="s">
        <v>9</v>
      </c>
      <c r="CB389" s="12" t="s">
        <v>9</v>
      </c>
      <c r="CC389" s="13" t="s">
        <v>9</v>
      </c>
      <c r="CD389" s="13" t="s">
        <v>26</v>
      </c>
      <c r="CE389" s="7" t="s">
        <v>2422</v>
      </c>
      <c r="CF389" s="7" t="s">
        <v>2423</v>
      </c>
      <c r="CG389" s="7" t="s">
        <v>2255</v>
      </c>
      <c r="CH389" s="7" t="s">
        <v>9</v>
      </c>
      <c r="CI389" s="2"/>
    </row>
    <row r="390" spans="1:87" x14ac:dyDescent="0.2">
      <c r="A390" s="6" t="s">
        <v>0</v>
      </c>
      <c r="B390" s="7" t="s">
        <v>1</v>
      </c>
      <c r="C390" s="7" t="s">
        <v>2245</v>
      </c>
      <c r="D390" s="7" t="s">
        <v>2246</v>
      </c>
      <c r="E390" s="6" t="s">
        <v>2247</v>
      </c>
      <c r="F390" s="6" t="s">
        <v>5</v>
      </c>
      <c r="G390" s="6" t="s">
        <v>5</v>
      </c>
      <c r="H390" s="6" t="s">
        <v>6</v>
      </c>
      <c r="I390" s="6" t="s">
        <v>6</v>
      </c>
      <c r="J390" s="6" t="s">
        <v>6</v>
      </c>
      <c r="K390" s="6" t="s">
        <v>6</v>
      </c>
      <c r="L390" s="6" t="s">
        <v>6</v>
      </c>
      <c r="M390" s="6" t="s">
        <v>6</v>
      </c>
      <c r="N390" s="6" t="s">
        <v>5</v>
      </c>
      <c r="O390" s="6" t="s">
        <v>5</v>
      </c>
      <c r="P390" s="6" t="s">
        <v>5</v>
      </c>
      <c r="Q390" s="6" t="s">
        <v>245</v>
      </c>
      <c r="R390" s="6" t="s">
        <v>8</v>
      </c>
      <c r="S390" s="7" t="s">
        <v>2338</v>
      </c>
      <c r="T390" s="7" t="s">
        <v>9</v>
      </c>
      <c r="U390" s="7" t="s">
        <v>115</v>
      </c>
      <c r="V390" s="7" t="s">
        <v>115</v>
      </c>
      <c r="W390" s="7" t="s">
        <v>9</v>
      </c>
      <c r="X390" s="7" t="s">
        <v>2339</v>
      </c>
      <c r="Y390" s="7" t="s">
        <v>9</v>
      </c>
      <c r="Z390" s="7" t="s">
        <v>2245</v>
      </c>
      <c r="AA390" s="6" t="s">
        <v>12</v>
      </c>
      <c r="AB390" s="6" t="s">
        <v>2249</v>
      </c>
      <c r="AC390" s="7" t="s">
        <v>2250</v>
      </c>
      <c r="AD390" s="7" t="s">
        <v>1002</v>
      </c>
      <c r="AE390" s="7" t="s">
        <v>77</v>
      </c>
      <c r="AF390" s="8" t="s">
        <v>68</v>
      </c>
      <c r="AG390" s="7" t="s">
        <v>9</v>
      </c>
      <c r="AH390" s="9" t="s">
        <v>3432</v>
      </c>
      <c r="AI390" s="7"/>
      <c r="AJ390" s="6" t="s">
        <v>37</v>
      </c>
      <c r="AK390" s="6" t="s">
        <v>406</v>
      </c>
      <c r="AL390" s="6" t="s">
        <v>18</v>
      </c>
      <c r="AM390" s="7">
        <v>484</v>
      </c>
      <c r="AN390" s="6" t="s">
        <v>66</v>
      </c>
      <c r="AO390" s="7" t="s">
        <v>67</v>
      </c>
      <c r="AP390" s="6" t="s">
        <v>68</v>
      </c>
      <c r="AQ390" s="6" t="s">
        <v>554</v>
      </c>
      <c r="AR390" s="6" t="s">
        <v>297</v>
      </c>
      <c r="AS390" s="6" t="s">
        <v>9</v>
      </c>
      <c r="AT390" s="6" t="s">
        <v>9</v>
      </c>
      <c r="AU390" s="6" t="s">
        <v>9</v>
      </c>
      <c r="AV390" s="7" t="s">
        <v>9</v>
      </c>
      <c r="AW390" s="6" t="s">
        <v>6</v>
      </c>
      <c r="AX390" s="6" t="s">
        <v>24</v>
      </c>
      <c r="AY390" s="6" t="s">
        <v>25</v>
      </c>
      <c r="AZ390" s="7" t="s">
        <v>2340</v>
      </c>
      <c r="BA390" s="6" t="b">
        <v>0</v>
      </c>
      <c r="BB390" s="10" t="s">
        <v>26</v>
      </c>
      <c r="BC390" s="6" t="s">
        <v>9</v>
      </c>
      <c r="BD390" s="7">
        <v>112592</v>
      </c>
      <c r="BE390" s="7">
        <v>373748</v>
      </c>
      <c r="BF390" s="7">
        <v>0</v>
      </c>
      <c r="BG390" s="7">
        <v>486340</v>
      </c>
      <c r="BH390" s="7">
        <f t="shared" si="12"/>
        <v>0</v>
      </c>
      <c r="BI390" s="7">
        <f t="shared" si="13"/>
        <v>0</v>
      </c>
      <c r="BJ390" s="7">
        <v>0</v>
      </c>
      <c r="BK390" s="7">
        <v>0</v>
      </c>
      <c r="BL390" s="7">
        <v>0</v>
      </c>
      <c r="BM390" s="7">
        <v>0</v>
      </c>
      <c r="BN390" s="7">
        <v>0</v>
      </c>
      <c r="BO390" s="7">
        <v>0</v>
      </c>
      <c r="BP390" s="7">
        <v>486340</v>
      </c>
      <c r="BQ390" s="7">
        <v>486340</v>
      </c>
      <c r="BR390" s="7">
        <v>1400</v>
      </c>
      <c r="BS390" s="7">
        <v>0</v>
      </c>
      <c r="BT390" s="7"/>
      <c r="BU390" s="7" t="s">
        <v>2341</v>
      </c>
      <c r="BV390" s="7" t="s">
        <v>2342</v>
      </c>
      <c r="BW390" s="9" t="s">
        <v>3108</v>
      </c>
      <c r="BX390" s="8">
        <v>2024</v>
      </c>
      <c r="BY390" s="11">
        <v>5</v>
      </c>
      <c r="BZ390" s="11">
        <v>5</v>
      </c>
      <c r="CA390" s="12" t="s">
        <v>9</v>
      </c>
      <c r="CB390" s="12" t="s">
        <v>9</v>
      </c>
      <c r="CC390" s="13" t="s">
        <v>9</v>
      </c>
      <c r="CD390" s="13" t="s">
        <v>26</v>
      </c>
      <c r="CE390" s="7" t="s">
        <v>2343</v>
      </c>
      <c r="CF390" s="7" t="s">
        <v>2343</v>
      </c>
      <c r="CG390" s="7" t="s">
        <v>2255</v>
      </c>
      <c r="CH390" s="7" t="s">
        <v>9</v>
      </c>
      <c r="CI390" s="2"/>
    </row>
    <row r="391" spans="1:87" x14ac:dyDescent="0.2">
      <c r="A391" s="6" t="s">
        <v>0</v>
      </c>
      <c r="B391" s="7" t="s">
        <v>1</v>
      </c>
      <c r="C391" s="7" t="s">
        <v>2245</v>
      </c>
      <c r="D391" s="7" t="s">
        <v>2246</v>
      </c>
      <c r="E391" s="6" t="s">
        <v>2247</v>
      </c>
      <c r="F391" s="6" t="s">
        <v>5</v>
      </c>
      <c r="G391" s="6" t="s">
        <v>5</v>
      </c>
      <c r="H391" s="6" t="s">
        <v>6</v>
      </c>
      <c r="I391" s="6" t="s">
        <v>6</v>
      </c>
      <c r="J391" s="6" t="s">
        <v>6</v>
      </c>
      <c r="K391" s="6" t="s">
        <v>6</v>
      </c>
      <c r="L391" s="6" t="s">
        <v>6</v>
      </c>
      <c r="M391" s="6" t="s">
        <v>6</v>
      </c>
      <c r="N391" s="6" t="s">
        <v>5</v>
      </c>
      <c r="O391" s="6" t="s">
        <v>5</v>
      </c>
      <c r="P391" s="6" t="s">
        <v>5</v>
      </c>
      <c r="Q391" s="6" t="s">
        <v>283</v>
      </c>
      <c r="R391" s="6" t="s">
        <v>389</v>
      </c>
      <c r="S391" s="7" t="s">
        <v>2435</v>
      </c>
      <c r="T391" s="7" t="s">
        <v>9</v>
      </c>
      <c r="U391" s="7" t="s">
        <v>2412</v>
      </c>
      <c r="V391" s="7" t="s">
        <v>2436</v>
      </c>
      <c r="W391" s="7" t="s">
        <v>9</v>
      </c>
      <c r="X391" s="7" t="s">
        <v>2424</v>
      </c>
      <c r="Y391" s="7" t="s">
        <v>9</v>
      </c>
      <c r="Z391" s="7" t="s">
        <v>2245</v>
      </c>
      <c r="AA391" s="6" t="s">
        <v>12</v>
      </c>
      <c r="AB391" s="6" t="s">
        <v>2249</v>
      </c>
      <c r="AC391" s="7" t="s">
        <v>2250</v>
      </c>
      <c r="AD391" s="7" t="s">
        <v>2413</v>
      </c>
      <c r="AE391" s="7" t="s">
        <v>123</v>
      </c>
      <c r="AF391" s="8" t="s">
        <v>68</v>
      </c>
      <c r="AG391" s="7" t="s">
        <v>9</v>
      </c>
      <c r="AH391" s="9" t="s">
        <v>3445</v>
      </c>
      <c r="AI391" s="7"/>
      <c r="AJ391" s="6" t="s">
        <v>16</v>
      </c>
      <c r="AK391" s="6" t="s">
        <v>88</v>
      </c>
      <c r="AL391" s="6" t="s">
        <v>18</v>
      </c>
      <c r="AM391" s="7">
        <v>3406</v>
      </c>
      <c r="AN391" s="6" t="s">
        <v>54</v>
      </c>
      <c r="AO391" s="7" t="s">
        <v>55</v>
      </c>
      <c r="AP391" s="6" t="s">
        <v>37</v>
      </c>
      <c r="AQ391" s="6" t="s">
        <v>554</v>
      </c>
      <c r="AR391" s="6" t="s">
        <v>297</v>
      </c>
      <c r="AS391" s="6" t="s">
        <v>9</v>
      </c>
      <c r="AT391" s="6" t="s">
        <v>9</v>
      </c>
      <c r="AU391" s="6" t="s">
        <v>826</v>
      </c>
      <c r="AV391" s="7" t="s">
        <v>9</v>
      </c>
      <c r="AW391" s="6" t="s">
        <v>6</v>
      </c>
      <c r="AX391" s="6" t="s">
        <v>24</v>
      </c>
      <c r="AY391" s="6" t="s">
        <v>25</v>
      </c>
      <c r="AZ391" s="7" t="s">
        <v>2437</v>
      </c>
      <c r="BA391" s="6" t="b">
        <v>0</v>
      </c>
      <c r="BB391" s="10" t="s">
        <v>26</v>
      </c>
      <c r="BC391" s="6" t="s">
        <v>9</v>
      </c>
      <c r="BD391" s="7">
        <v>559082</v>
      </c>
      <c r="BE391" s="7">
        <v>31120</v>
      </c>
      <c r="BF391" s="7">
        <v>0</v>
      </c>
      <c r="BG391" s="7">
        <v>590202</v>
      </c>
      <c r="BH391" s="7">
        <f t="shared" si="12"/>
        <v>0</v>
      </c>
      <c r="BI391" s="7">
        <f t="shared" si="13"/>
        <v>0</v>
      </c>
      <c r="BJ391" s="7">
        <v>0</v>
      </c>
      <c r="BK391" s="7">
        <v>0</v>
      </c>
      <c r="BL391" s="7">
        <v>0</v>
      </c>
      <c r="BM391" s="7">
        <v>0</v>
      </c>
      <c r="BN391" s="7">
        <v>0</v>
      </c>
      <c r="BO391" s="7">
        <v>0</v>
      </c>
      <c r="BP391" s="7">
        <v>590202</v>
      </c>
      <c r="BQ391" s="7">
        <v>590202</v>
      </c>
      <c r="BR391" s="7">
        <v>27610</v>
      </c>
      <c r="BS391" s="7">
        <v>0</v>
      </c>
      <c r="BT391" s="7"/>
      <c r="BU391" s="7" t="s">
        <v>2425</v>
      </c>
      <c r="BV391" s="7" t="s">
        <v>2426</v>
      </c>
      <c r="BW391" s="9" t="s">
        <v>3108</v>
      </c>
      <c r="BX391" s="8">
        <v>2024</v>
      </c>
      <c r="BY391" s="11">
        <v>5</v>
      </c>
      <c r="BZ391" s="11">
        <v>5</v>
      </c>
      <c r="CA391" s="12" t="s">
        <v>9</v>
      </c>
      <c r="CB391" s="12" t="s">
        <v>9</v>
      </c>
      <c r="CC391" s="13" t="s">
        <v>9</v>
      </c>
      <c r="CD391" s="13" t="s">
        <v>26</v>
      </c>
      <c r="CE391" s="7" t="s">
        <v>2438</v>
      </c>
      <c r="CF391" s="7" t="s">
        <v>2439</v>
      </c>
      <c r="CG391" s="7" t="s">
        <v>2255</v>
      </c>
      <c r="CH391" s="7" t="s">
        <v>9</v>
      </c>
      <c r="CI391" s="2"/>
    </row>
    <row r="392" spans="1:87" x14ac:dyDescent="0.2">
      <c r="A392" s="6" t="s">
        <v>0</v>
      </c>
      <c r="B392" s="7" t="s">
        <v>1</v>
      </c>
      <c r="C392" s="7" t="s">
        <v>2245</v>
      </c>
      <c r="D392" s="7" t="s">
        <v>2246</v>
      </c>
      <c r="E392" s="6" t="s">
        <v>2247</v>
      </c>
      <c r="F392" s="6" t="s">
        <v>5</v>
      </c>
      <c r="G392" s="6" t="s">
        <v>5</v>
      </c>
      <c r="H392" s="6" t="s">
        <v>6</v>
      </c>
      <c r="I392" s="6" t="s">
        <v>6</v>
      </c>
      <c r="J392" s="6" t="s">
        <v>6</v>
      </c>
      <c r="K392" s="6" t="s">
        <v>6</v>
      </c>
      <c r="L392" s="6" t="s">
        <v>6</v>
      </c>
      <c r="M392" s="6" t="s">
        <v>6</v>
      </c>
      <c r="N392" s="6" t="s">
        <v>5</v>
      </c>
      <c r="O392" s="6" t="s">
        <v>5</v>
      </c>
      <c r="P392" s="6" t="s">
        <v>5</v>
      </c>
      <c r="Q392" s="6" t="s">
        <v>283</v>
      </c>
      <c r="R392" s="6" t="s">
        <v>8</v>
      </c>
      <c r="S392" s="7" t="s">
        <v>2411</v>
      </c>
      <c r="T392" s="7" t="s">
        <v>9</v>
      </c>
      <c r="U392" s="7" t="s">
        <v>2412</v>
      </c>
      <c r="V392" s="7" t="s">
        <v>2413</v>
      </c>
      <c r="W392" s="7" t="s">
        <v>9</v>
      </c>
      <c r="X392" s="7" t="s">
        <v>2414</v>
      </c>
      <c r="Y392" s="7" t="s">
        <v>9</v>
      </c>
      <c r="Z392" s="7" t="s">
        <v>2245</v>
      </c>
      <c r="AA392" s="6" t="s">
        <v>12</v>
      </c>
      <c r="AB392" s="6" t="s">
        <v>2249</v>
      </c>
      <c r="AC392" s="7" t="s">
        <v>2250</v>
      </c>
      <c r="AD392" s="7" t="s">
        <v>2413</v>
      </c>
      <c r="AE392" s="7" t="s">
        <v>123</v>
      </c>
      <c r="AF392" s="8" t="s">
        <v>68</v>
      </c>
      <c r="AG392" s="7" t="s">
        <v>9</v>
      </c>
      <c r="AH392" s="9" t="s">
        <v>3442</v>
      </c>
      <c r="AI392" s="7"/>
      <c r="AJ392" s="6" t="s">
        <v>37</v>
      </c>
      <c r="AK392" s="6" t="s">
        <v>108</v>
      </c>
      <c r="AL392" s="6" t="s">
        <v>18</v>
      </c>
      <c r="AM392" s="7">
        <v>2766</v>
      </c>
      <c r="AN392" s="6" t="s">
        <v>54</v>
      </c>
      <c r="AO392" s="7" t="s">
        <v>55</v>
      </c>
      <c r="AP392" s="6" t="s">
        <v>37</v>
      </c>
      <c r="AQ392" s="6" t="s">
        <v>554</v>
      </c>
      <c r="AR392" s="6" t="s">
        <v>297</v>
      </c>
      <c r="AS392" s="6" t="s">
        <v>9</v>
      </c>
      <c r="AT392" s="6" t="s">
        <v>9</v>
      </c>
      <c r="AU392" s="6" t="s">
        <v>727</v>
      </c>
      <c r="AV392" s="7" t="s">
        <v>9</v>
      </c>
      <c r="AW392" s="6" t="s">
        <v>6</v>
      </c>
      <c r="AX392" s="6" t="s">
        <v>24</v>
      </c>
      <c r="AY392" s="6" t="s">
        <v>25</v>
      </c>
      <c r="AZ392" s="7" t="s">
        <v>2415</v>
      </c>
      <c r="BA392" s="6" t="b">
        <v>0</v>
      </c>
      <c r="BB392" s="10" t="s">
        <v>26</v>
      </c>
      <c r="BC392" s="6" t="s">
        <v>9</v>
      </c>
      <c r="BD392" s="7">
        <v>561083</v>
      </c>
      <c r="BE392" s="7">
        <v>48813</v>
      </c>
      <c r="BF392" s="7">
        <v>0</v>
      </c>
      <c r="BG392" s="7">
        <v>609896</v>
      </c>
      <c r="BH392" s="7">
        <f t="shared" si="12"/>
        <v>0</v>
      </c>
      <c r="BI392" s="7">
        <f t="shared" si="13"/>
        <v>0</v>
      </c>
      <c r="BJ392" s="7">
        <v>0</v>
      </c>
      <c r="BK392" s="7">
        <v>0</v>
      </c>
      <c r="BL392" s="7">
        <v>0</v>
      </c>
      <c r="BM392" s="7">
        <v>0</v>
      </c>
      <c r="BN392" s="7">
        <v>0</v>
      </c>
      <c r="BO392" s="7">
        <v>0</v>
      </c>
      <c r="BP392" s="7">
        <v>609896</v>
      </c>
      <c r="BQ392" s="7">
        <v>609896</v>
      </c>
      <c r="BR392" s="7">
        <v>23290</v>
      </c>
      <c r="BS392" s="7">
        <v>0</v>
      </c>
      <c r="BT392" s="7"/>
      <c r="BU392" s="7" t="s">
        <v>2416</v>
      </c>
      <c r="BV392" s="7" t="s">
        <v>2417</v>
      </c>
      <c r="BW392" s="9" t="s">
        <v>3108</v>
      </c>
      <c r="BX392" s="8">
        <v>2024</v>
      </c>
      <c r="BY392" s="11">
        <v>5</v>
      </c>
      <c r="BZ392" s="11">
        <v>5</v>
      </c>
      <c r="CA392" s="12" t="s">
        <v>9</v>
      </c>
      <c r="CB392" s="12" t="s">
        <v>9</v>
      </c>
      <c r="CC392" s="13" t="s">
        <v>9</v>
      </c>
      <c r="CD392" s="13" t="s">
        <v>26</v>
      </c>
      <c r="CE392" s="7" t="s">
        <v>2418</v>
      </c>
      <c r="CF392" s="7" t="s">
        <v>2419</v>
      </c>
      <c r="CG392" s="7" t="s">
        <v>2255</v>
      </c>
      <c r="CH392" s="7" t="s">
        <v>9</v>
      </c>
      <c r="CI392" s="2"/>
    </row>
    <row r="393" spans="1:87" x14ac:dyDescent="0.2">
      <c r="A393" s="6" t="s">
        <v>0</v>
      </c>
      <c r="B393" s="7" t="s">
        <v>1</v>
      </c>
      <c r="C393" s="7" t="s">
        <v>2245</v>
      </c>
      <c r="D393" s="7" t="s">
        <v>2246</v>
      </c>
      <c r="E393" s="6" t="s">
        <v>2247</v>
      </c>
      <c r="F393" s="6" t="s">
        <v>5</v>
      </c>
      <c r="G393" s="6" t="s">
        <v>5</v>
      </c>
      <c r="H393" s="6" t="s">
        <v>6</v>
      </c>
      <c r="I393" s="6" t="s">
        <v>6</v>
      </c>
      <c r="J393" s="6" t="s">
        <v>6</v>
      </c>
      <c r="K393" s="6" t="s">
        <v>6</v>
      </c>
      <c r="L393" s="6" t="s">
        <v>6</v>
      </c>
      <c r="M393" s="6" t="s">
        <v>6</v>
      </c>
      <c r="N393" s="6" t="s">
        <v>5</v>
      </c>
      <c r="O393" s="6" t="s">
        <v>5</v>
      </c>
      <c r="P393" s="6" t="s">
        <v>5</v>
      </c>
      <c r="Q393" s="6" t="s">
        <v>82</v>
      </c>
      <c r="R393" s="6" t="s">
        <v>398</v>
      </c>
      <c r="S393" s="7" t="s">
        <v>2294</v>
      </c>
      <c r="T393" s="7" t="s">
        <v>9</v>
      </c>
      <c r="U393" s="7" t="s">
        <v>1128</v>
      </c>
      <c r="V393" s="7" t="s">
        <v>180</v>
      </c>
      <c r="W393" s="7" t="s">
        <v>9</v>
      </c>
      <c r="X393" s="7" t="s">
        <v>2287</v>
      </c>
      <c r="Y393" s="7" t="s">
        <v>9</v>
      </c>
      <c r="Z393" s="7" t="s">
        <v>2245</v>
      </c>
      <c r="AA393" s="6" t="s">
        <v>12</v>
      </c>
      <c r="AB393" s="6" t="s">
        <v>2249</v>
      </c>
      <c r="AC393" s="7" t="s">
        <v>2250</v>
      </c>
      <c r="AD393" s="7" t="s">
        <v>1691</v>
      </c>
      <c r="AE393" s="7" t="s">
        <v>175</v>
      </c>
      <c r="AF393" s="8" t="s">
        <v>176</v>
      </c>
      <c r="AG393" s="7" t="s">
        <v>9</v>
      </c>
      <c r="AH393" s="9" t="s">
        <v>3424</v>
      </c>
      <c r="AI393" s="7"/>
      <c r="AJ393" s="6" t="s">
        <v>37</v>
      </c>
      <c r="AK393" s="6" t="s">
        <v>94</v>
      </c>
      <c r="AL393" s="6" t="s">
        <v>18</v>
      </c>
      <c r="AM393" s="7">
        <v>6604</v>
      </c>
      <c r="AN393" s="6" t="s">
        <v>184</v>
      </c>
      <c r="AO393" s="7" t="s">
        <v>185</v>
      </c>
      <c r="AP393" s="6" t="s">
        <v>23</v>
      </c>
      <c r="AQ393" s="6" t="s">
        <v>554</v>
      </c>
      <c r="AR393" s="6" t="s">
        <v>651</v>
      </c>
      <c r="AS393" s="6" t="s">
        <v>9</v>
      </c>
      <c r="AT393" s="6" t="s">
        <v>9</v>
      </c>
      <c r="AU393" s="6" t="s">
        <v>578</v>
      </c>
      <c r="AV393" s="7" t="s">
        <v>9</v>
      </c>
      <c r="AW393" s="6" t="s">
        <v>6</v>
      </c>
      <c r="AX393" s="6" t="s">
        <v>24</v>
      </c>
      <c r="AY393" s="6" t="s">
        <v>25</v>
      </c>
      <c r="AZ393" s="7" t="s">
        <v>95</v>
      </c>
      <c r="BA393" s="6" t="b">
        <v>0</v>
      </c>
      <c r="BB393" s="10" t="s">
        <v>26</v>
      </c>
      <c r="BC393" s="6" t="s">
        <v>9</v>
      </c>
      <c r="BD393" s="7">
        <v>627137</v>
      </c>
      <c r="BE393" s="7">
        <v>0</v>
      </c>
      <c r="BF393" s="7">
        <v>0</v>
      </c>
      <c r="BG393" s="7">
        <v>627137</v>
      </c>
      <c r="BH393" s="7">
        <f t="shared" si="12"/>
        <v>0</v>
      </c>
      <c r="BI393" s="7">
        <f t="shared" si="13"/>
        <v>0</v>
      </c>
      <c r="BJ393" s="7">
        <v>0</v>
      </c>
      <c r="BK393" s="7">
        <v>0</v>
      </c>
      <c r="BL393" s="7">
        <v>0</v>
      </c>
      <c r="BM393" s="7">
        <v>0</v>
      </c>
      <c r="BN393" s="7">
        <v>0</v>
      </c>
      <c r="BO393" s="7">
        <v>0</v>
      </c>
      <c r="BP393" s="7">
        <v>627137</v>
      </c>
      <c r="BQ393" s="7">
        <v>627137</v>
      </c>
      <c r="BR393" s="7">
        <v>17900</v>
      </c>
      <c r="BS393" s="7">
        <v>0</v>
      </c>
      <c r="BT393" s="7"/>
      <c r="BU393" s="7" t="s">
        <v>2276</v>
      </c>
      <c r="BV393" s="7" t="s">
        <v>2277</v>
      </c>
      <c r="BW393" s="9" t="s">
        <v>3107</v>
      </c>
      <c r="BX393" s="8">
        <v>2024</v>
      </c>
      <c r="BY393" s="11">
        <v>5</v>
      </c>
      <c r="BZ393" s="11">
        <v>5</v>
      </c>
      <c r="CA393" s="12" t="s">
        <v>9</v>
      </c>
      <c r="CB393" s="12" t="s">
        <v>9</v>
      </c>
      <c r="CC393" s="13" t="s">
        <v>9</v>
      </c>
      <c r="CD393" s="13" t="s">
        <v>26</v>
      </c>
      <c r="CE393" s="7" t="s">
        <v>2295</v>
      </c>
      <c r="CF393" s="7" t="s">
        <v>2296</v>
      </c>
      <c r="CG393" s="7" t="s">
        <v>2255</v>
      </c>
      <c r="CH393" s="7" t="s">
        <v>9</v>
      </c>
      <c r="CI393" s="2"/>
    </row>
    <row r="394" spans="1:87" x14ac:dyDescent="0.2">
      <c r="A394" s="6" t="s">
        <v>0</v>
      </c>
      <c r="B394" s="7" t="s">
        <v>1</v>
      </c>
      <c r="C394" s="7" t="s">
        <v>2245</v>
      </c>
      <c r="D394" s="7" t="s">
        <v>2246</v>
      </c>
      <c r="E394" s="6" t="s">
        <v>2247</v>
      </c>
      <c r="F394" s="6" t="s">
        <v>5</v>
      </c>
      <c r="G394" s="6" t="s">
        <v>5</v>
      </c>
      <c r="H394" s="6" t="s">
        <v>6</v>
      </c>
      <c r="I394" s="6" t="s">
        <v>6</v>
      </c>
      <c r="J394" s="6" t="s">
        <v>6</v>
      </c>
      <c r="K394" s="6" t="s">
        <v>6</v>
      </c>
      <c r="L394" s="6" t="s">
        <v>6</v>
      </c>
      <c r="M394" s="6" t="s">
        <v>6</v>
      </c>
      <c r="N394" s="6" t="s">
        <v>5</v>
      </c>
      <c r="O394" s="6" t="s">
        <v>5</v>
      </c>
      <c r="P394" s="6" t="s">
        <v>5</v>
      </c>
      <c r="Q394" s="6" t="s">
        <v>45</v>
      </c>
      <c r="R394" s="6" t="s">
        <v>8</v>
      </c>
      <c r="S394" s="7" t="s">
        <v>1494</v>
      </c>
      <c r="T394" s="7" t="s">
        <v>9</v>
      </c>
      <c r="U394" s="7" t="s">
        <v>909</v>
      </c>
      <c r="V394" s="7" t="s">
        <v>909</v>
      </c>
      <c r="W394" s="7" t="s">
        <v>9</v>
      </c>
      <c r="X394" s="7" t="s">
        <v>2263</v>
      </c>
      <c r="Y394" s="7" t="s">
        <v>9</v>
      </c>
      <c r="Z394" s="7" t="s">
        <v>2245</v>
      </c>
      <c r="AA394" s="6" t="s">
        <v>12</v>
      </c>
      <c r="AB394" s="6" t="s">
        <v>2249</v>
      </c>
      <c r="AC394" s="7" t="s">
        <v>2250</v>
      </c>
      <c r="AD394" s="7" t="s">
        <v>1461</v>
      </c>
      <c r="AE394" s="7" t="s">
        <v>123</v>
      </c>
      <c r="AF394" s="8" t="s">
        <v>68</v>
      </c>
      <c r="AG394" s="7" t="s">
        <v>9</v>
      </c>
      <c r="AH394" s="9" t="s">
        <v>3417</v>
      </c>
      <c r="AI394" s="7"/>
      <c r="AJ394" s="6" t="s">
        <v>37</v>
      </c>
      <c r="AK394" s="6" t="s">
        <v>574</v>
      </c>
      <c r="AL394" s="6" t="s">
        <v>18</v>
      </c>
      <c r="AM394" s="7">
        <v>3928</v>
      </c>
      <c r="AN394" s="6" t="s">
        <v>54</v>
      </c>
      <c r="AO394" s="7" t="s">
        <v>55</v>
      </c>
      <c r="AP394" s="6" t="s">
        <v>37</v>
      </c>
      <c r="AQ394" s="6" t="s">
        <v>554</v>
      </c>
      <c r="AR394" s="6" t="s">
        <v>297</v>
      </c>
      <c r="AS394" s="6" t="s">
        <v>9</v>
      </c>
      <c r="AT394" s="6" t="s">
        <v>9</v>
      </c>
      <c r="AU394" s="6" t="s">
        <v>1581</v>
      </c>
      <c r="AV394" s="7" t="s">
        <v>9</v>
      </c>
      <c r="AW394" s="6" t="s">
        <v>6</v>
      </c>
      <c r="AX394" s="6" t="s">
        <v>24</v>
      </c>
      <c r="AY394" s="6" t="s">
        <v>25</v>
      </c>
      <c r="AZ394" s="7" t="s">
        <v>2264</v>
      </c>
      <c r="BA394" s="6" t="b">
        <v>0</v>
      </c>
      <c r="BB394" s="10" t="s">
        <v>26</v>
      </c>
      <c r="BC394" s="6" t="s">
        <v>9</v>
      </c>
      <c r="BD394" s="7">
        <v>605370</v>
      </c>
      <c r="BE394" s="7">
        <v>45154</v>
      </c>
      <c r="BF394" s="7">
        <v>5000</v>
      </c>
      <c r="BG394" s="7">
        <v>655524</v>
      </c>
      <c r="BH394" s="7">
        <f t="shared" si="12"/>
        <v>0</v>
      </c>
      <c r="BI394" s="7">
        <f t="shared" si="13"/>
        <v>0</v>
      </c>
      <c r="BJ394" s="7">
        <v>0</v>
      </c>
      <c r="BK394" s="7">
        <v>0</v>
      </c>
      <c r="BL394" s="7">
        <v>0</v>
      </c>
      <c r="BM394" s="7">
        <v>0</v>
      </c>
      <c r="BN394" s="7">
        <v>0</v>
      </c>
      <c r="BO394" s="7">
        <v>0</v>
      </c>
      <c r="BP394" s="7">
        <v>655524</v>
      </c>
      <c r="BQ394" s="7">
        <v>655524</v>
      </c>
      <c r="BR394" s="7">
        <v>15700</v>
      </c>
      <c r="BS394" s="7">
        <v>0</v>
      </c>
      <c r="BT394" s="7"/>
      <c r="BU394" s="7" t="s">
        <v>2265</v>
      </c>
      <c r="BV394" s="7" t="s">
        <v>2266</v>
      </c>
      <c r="BW394" s="7"/>
      <c r="BX394" s="8">
        <v>2024</v>
      </c>
      <c r="BY394" s="11">
        <v>5</v>
      </c>
      <c r="BZ394" s="11">
        <v>5</v>
      </c>
      <c r="CA394" s="12" t="s">
        <v>9</v>
      </c>
      <c r="CB394" s="12" t="s">
        <v>9</v>
      </c>
      <c r="CC394" s="13" t="s">
        <v>9</v>
      </c>
      <c r="CD394" s="13" t="s">
        <v>26</v>
      </c>
      <c r="CE394" s="7" t="s">
        <v>2267</v>
      </c>
      <c r="CF394" s="7" t="s">
        <v>2267</v>
      </c>
      <c r="CG394" s="7" t="s">
        <v>2255</v>
      </c>
      <c r="CH394" s="7" t="s">
        <v>9</v>
      </c>
      <c r="CI394" s="2"/>
    </row>
    <row r="395" spans="1:87" x14ac:dyDescent="0.2">
      <c r="A395" s="6" t="s">
        <v>0</v>
      </c>
      <c r="B395" s="7" t="s">
        <v>1</v>
      </c>
      <c r="C395" s="7" t="s">
        <v>2245</v>
      </c>
      <c r="D395" s="7" t="s">
        <v>2246</v>
      </c>
      <c r="E395" s="6" t="s">
        <v>2247</v>
      </c>
      <c r="F395" s="6" t="s">
        <v>5</v>
      </c>
      <c r="G395" s="6" t="s">
        <v>5</v>
      </c>
      <c r="H395" s="6" t="s">
        <v>6</v>
      </c>
      <c r="I395" s="6" t="s">
        <v>6</v>
      </c>
      <c r="J395" s="6" t="s">
        <v>6</v>
      </c>
      <c r="K395" s="6" t="s">
        <v>6</v>
      </c>
      <c r="L395" s="6" t="s">
        <v>6</v>
      </c>
      <c r="M395" s="6" t="s">
        <v>6</v>
      </c>
      <c r="N395" s="6" t="s">
        <v>5</v>
      </c>
      <c r="O395" s="6" t="s">
        <v>5</v>
      </c>
      <c r="P395" s="6" t="s">
        <v>5</v>
      </c>
      <c r="Q395" s="6" t="s">
        <v>207</v>
      </c>
      <c r="R395" s="6" t="s">
        <v>8</v>
      </c>
      <c r="S395" s="7" t="s">
        <v>2145</v>
      </c>
      <c r="T395" s="7" t="s">
        <v>9</v>
      </c>
      <c r="U395" s="7" t="s">
        <v>2327</v>
      </c>
      <c r="V395" s="7" t="s">
        <v>756</v>
      </c>
      <c r="W395" s="7" t="s">
        <v>9</v>
      </c>
      <c r="X395" s="7" t="s">
        <v>2328</v>
      </c>
      <c r="Y395" s="7" t="s">
        <v>9</v>
      </c>
      <c r="Z395" s="7" t="s">
        <v>2245</v>
      </c>
      <c r="AA395" s="6" t="s">
        <v>12</v>
      </c>
      <c r="AB395" s="6" t="s">
        <v>2249</v>
      </c>
      <c r="AC395" s="7" t="s">
        <v>2250</v>
      </c>
      <c r="AD395" s="7" t="s">
        <v>1391</v>
      </c>
      <c r="AE395" s="7" t="s">
        <v>77</v>
      </c>
      <c r="AF395" s="8" t="s">
        <v>68</v>
      </c>
      <c r="AG395" s="7" t="s">
        <v>9</v>
      </c>
      <c r="AH395" s="9" t="s">
        <v>3430</v>
      </c>
      <c r="AI395" s="7"/>
      <c r="AJ395" s="6" t="s">
        <v>37</v>
      </c>
      <c r="AK395" s="6" t="s">
        <v>2262</v>
      </c>
      <c r="AL395" s="6" t="s">
        <v>18</v>
      </c>
      <c r="AM395" s="7">
        <v>0</v>
      </c>
      <c r="AN395" s="6" t="s">
        <v>66</v>
      </c>
      <c r="AO395" s="7" t="s">
        <v>67</v>
      </c>
      <c r="AP395" s="6" t="s">
        <v>68</v>
      </c>
      <c r="AQ395" s="6" t="s">
        <v>554</v>
      </c>
      <c r="AR395" s="6" t="s">
        <v>297</v>
      </c>
      <c r="AS395" s="6" t="s">
        <v>9</v>
      </c>
      <c r="AT395" s="6" t="s">
        <v>9</v>
      </c>
      <c r="AU395" s="6" t="s">
        <v>578</v>
      </c>
      <c r="AV395" s="7" t="s">
        <v>9</v>
      </c>
      <c r="AW395" s="6" t="s">
        <v>6</v>
      </c>
      <c r="AX395" s="6" t="s">
        <v>24</v>
      </c>
      <c r="AY395" s="6" t="s">
        <v>25</v>
      </c>
      <c r="AZ395" s="7" t="s">
        <v>95</v>
      </c>
      <c r="BA395" s="6" t="b">
        <v>0</v>
      </c>
      <c r="BB395" s="10" t="s">
        <v>26</v>
      </c>
      <c r="BC395" s="6" t="s">
        <v>9</v>
      </c>
      <c r="BD395" s="7">
        <v>1033970</v>
      </c>
      <c r="BE395" s="7">
        <v>18305</v>
      </c>
      <c r="BF395" s="7">
        <v>0</v>
      </c>
      <c r="BG395" s="7">
        <v>1052275</v>
      </c>
      <c r="BH395" s="7">
        <f t="shared" si="12"/>
        <v>0</v>
      </c>
      <c r="BI395" s="7">
        <f t="shared" si="13"/>
        <v>0</v>
      </c>
      <c r="BJ395" s="7">
        <v>0</v>
      </c>
      <c r="BK395" s="7">
        <v>0</v>
      </c>
      <c r="BL395" s="7">
        <v>0</v>
      </c>
      <c r="BM395" s="7">
        <v>0</v>
      </c>
      <c r="BN395" s="7">
        <v>0</v>
      </c>
      <c r="BO395" s="7">
        <v>0</v>
      </c>
      <c r="BP395" s="7">
        <v>1052275</v>
      </c>
      <c r="BQ395" s="7">
        <v>1052275</v>
      </c>
      <c r="BR395" s="7">
        <v>8800</v>
      </c>
      <c r="BS395" s="7">
        <v>0</v>
      </c>
      <c r="BT395" s="7"/>
      <c r="BU395" s="7" t="s">
        <v>2329</v>
      </c>
      <c r="BV395" s="7" t="s">
        <v>2330</v>
      </c>
      <c r="BW395" s="9" t="s">
        <v>3108</v>
      </c>
      <c r="BX395" s="8">
        <v>2024</v>
      </c>
      <c r="BY395" s="11">
        <v>5</v>
      </c>
      <c r="BZ395" s="11">
        <v>5</v>
      </c>
      <c r="CA395" s="12" t="s">
        <v>9</v>
      </c>
      <c r="CB395" s="12" t="s">
        <v>9</v>
      </c>
      <c r="CC395" s="13" t="s">
        <v>9</v>
      </c>
      <c r="CD395" s="13" t="s">
        <v>26</v>
      </c>
      <c r="CE395" s="7" t="s">
        <v>2331</v>
      </c>
      <c r="CF395" s="7" t="s">
        <v>2331</v>
      </c>
      <c r="CG395" s="7" t="s">
        <v>2255</v>
      </c>
      <c r="CH395" s="7" t="s">
        <v>9</v>
      </c>
      <c r="CI395" s="2"/>
    </row>
    <row r="396" spans="1:87" x14ac:dyDescent="0.2">
      <c r="A396" s="6" t="s">
        <v>0</v>
      </c>
      <c r="B396" s="7" t="s">
        <v>1</v>
      </c>
      <c r="C396" s="7" t="s">
        <v>2245</v>
      </c>
      <c r="D396" s="7" t="s">
        <v>2246</v>
      </c>
      <c r="E396" s="6" t="s">
        <v>2247</v>
      </c>
      <c r="F396" s="6" t="s">
        <v>5</v>
      </c>
      <c r="G396" s="6" t="s">
        <v>5</v>
      </c>
      <c r="H396" s="6" t="s">
        <v>6</v>
      </c>
      <c r="I396" s="6" t="s">
        <v>6</v>
      </c>
      <c r="J396" s="6" t="s">
        <v>6</v>
      </c>
      <c r="K396" s="6" t="s">
        <v>6</v>
      </c>
      <c r="L396" s="6" t="s">
        <v>6</v>
      </c>
      <c r="M396" s="6" t="s">
        <v>6</v>
      </c>
      <c r="N396" s="6" t="s">
        <v>5</v>
      </c>
      <c r="O396" s="6" t="s">
        <v>5</v>
      </c>
      <c r="P396" s="6" t="s">
        <v>5</v>
      </c>
      <c r="Q396" s="6" t="s">
        <v>214</v>
      </c>
      <c r="R396" s="6" t="s">
        <v>8</v>
      </c>
      <c r="S396" s="7" t="s">
        <v>2154</v>
      </c>
      <c r="T396" s="7" t="s">
        <v>9</v>
      </c>
      <c r="U396" s="7" t="s">
        <v>2332</v>
      </c>
      <c r="V396" s="7" t="s">
        <v>756</v>
      </c>
      <c r="W396" s="7" t="s">
        <v>9</v>
      </c>
      <c r="X396" s="7" t="s">
        <v>2333</v>
      </c>
      <c r="Y396" s="7" t="s">
        <v>9</v>
      </c>
      <c r="Z396" s="7" t="s">
        <v>2245</v>
      </c>
      <c r="AA396" s="6" t="s">
        <v>12</v>
      </c>
      <c r="AB396" s="6" t="s">
        <v>2249</v>
      </c>
      <c r="AC396" s="7" t="s">
        <v>2250</v>
      </c>
      <c r="AD396" s="7" t="s">
        <v>1391</v>
      </c>
      <c r="AE396" s="7" t="s">
        <v>77</v>
      </c>
      <c r="AF396" s="8" t="s">
        <v>68</v>
      </c>
      <c r="AG396" s="7" t="s">
        <v>9</v>
      </c>
      <c r="AH396" s="9" t="s">
        <v>3431</v>
      </c>
      <c r="AI396" s="7"/>
      <c r="AJ396" s="6" t="s">
        <v>37</v>
      </c>
      <c r="AK396" s="6" t="s">
        <v>496</v>
      </c>
      <c r="AL396" s="6" t="s">
        <v>18</v>
      </c>
      <c r="AM396" s="7">
        <v>0</v>
      </c>
      <c r="AN396" s="6" t="s">
        <v>66</v>
      </c>
      <c r="AO396" s="7" t="s">
        <v>67</v>
      </c>
      <c r="AP396" s="6" t="s">
        <v>68</v>
      </c>
      <c r="AQ396" s="6" t="s">
        <v>554</v>
      </c>
      <c r="AR396" s="6" t="s">
        <v>297</v>
      </c>
      <c r="AS396" s="6" t="s">
        <v>9</v>
      </c>
      <c r="AT396" s="6" t="s">
        <v>9</v>
      </c>
      <c r="AU396" s="6" t="s">
        <v>691</v>
      </c>
      <c r="AV396" s="7" t="s">
        <v>9</v>
      </c>
      <c r="AW396" s="6" t="s">
        <v>6</v>
      </c>
      <c r="AX396" s="6" t="s">
        <v>24</v>
      </c>
      <c r="AY396" s="6" t="s">
        <v>25</v>
      </c>
      <c r="AZ396" s="7" t="s">
        <v>2334</v>
      </c>
      <c r="BA396" s="6" t="b">
        <v>0</v>
      </c>
      <c r="BB396" s="10" t="s">
        <v>26</v>
      </c>
      <c r="BC396" s="6" t="s">
        <v>9</v>
      </c>
      <c r="BD396" s="7">
        <v>1033970</v>
      </c>
      <c r="BE396" s="7">
        <v>18305</v>
      </c>
      <c r="BF396" s="7">
        <v>0</v>
      </c>
      <c r="BG396" s="7">
        <v>1052275</v>
      </c>
      <c r="BH396" s="7">
        <f t="shared" si="12"/>
        <v>0</v>
      </c>
      <c r="BI396" s="7">
        <f t="shared" si="13"/>
        <v>0</v>
      </c>
      <c r="BJ396" s="7">
        <v>0</v>
      </c>
      <c r="BK396" s="7">
        <v>0</v>
      </c>
      <c r="BL396" s="7">
        <v>0</v>
      </c>
      <c r="BM396" s="7">
        <v>0</v>
      </c>
      <c r="BN396" s="7">
        <v>0</v>
      </c>
      <c r="BO396" s="7">
        <v>0</v>
      </c>
      <c r="BP396" s="7">
        <v>1052275</v>
      </c>
      <c r="BQ396" s="7">
        <v>1052275</v>
      </c>
      <c r="BR396" s="7">
        <v>8800</v>
      </c>
      <c r="BS396" s="7">
        <v>0</v>
      </c>
      <c r="BT396" s="7"/>
      <c r="BU396" s="7" t="s">
        <v>2335</v>
      </c>
      <c r="BV396" s="7" t="s">
        <v>2336</v>
      </c>
      <c r="BW396" s="9" t="s">
        <v>3108</v>
      </c>
      <c r="BX396" s="8">
        <v>2024</v>
      </c>
      <c r="BY396" s="11">
        <v>5</v>
      </c>
      <c r="BZ396" s="11">
        <v>5</v>
      </c>
      <c r="CA396" s="12" t="s">
        <v>9</v>
      </c>
      <c r="CB396" s="12" t="s">
        <v>9</v>
      </c>
      <c r="CC396" s="13" t="s">
        <v>9</v>
      </c>
      <c r="CD396" s="13" t="s">
        <v>26</v>
      </c>
      <c r="CE396" s="7" t="s">
        <v>2337</v>
      </c>
      <c r="CF396" s="7" t="s">
        <v>2337</v>
      </c>
      <c r="CG396" s="7" t="s">
        <v>2255</v>
      </c>
      <c r="CH396" s="7" t="s">
        <v>9</v>
      </c>
      <c r="CI396" s="2"/>
    </row>
    <row r="397" spans="1:87" x14ac:dyDescent="0.2">
      <c r="A397" s="6" t="s">
        <v>0</v>
      </c>
      <c r="B397" s="7" t="s">
        <v>1</v>
      </c>
      <c r="C397" s="7" t="s">
        <v>2245</v>
      </c>
      <c r="D397" s="7" t="s">
        <v>2246</v>
      </c>
      <c r="E397" s="6" t="s">
        <v>2247</v>
      </c>
      <c r="F397" s="6" t="s">
        <v>5</v>
      </c>
      <c r="G397" s="6" t="s">
        <v>5</v>
      </c>
      <c r="H397" s="6" t="s">
        <v>6</v>
      </c>
      <c r="I397" s="6" t="s">
        <v>6</v>
      </c>
      <c r="J397" s="6" t="s">
        <v>6</v>
      </c>
      <c r="K397" s="6" t="s">
        <v>6</v>
      </c>
      <c r="L397" s="6" t="s">
        <v>6</v>
      </c>
      <c r="M397" s="6" t="s">
        <v>6</v>
      </c>
      <c r="N397" s="6" t="s">
        <v>5</v>
      </c>
      <c r="O397" s="6" t="s">
        <v>5</v>
      </c>
      <c r="P397" s="6" t="s">
        <v>5</v>
      </c>
      <c r="Q397" s="6" t="s">
        <v>278</v>
      </c>
      <c r="R397" s="6" t="s">
        <v>8</v>
      </c>
      <c r="S397" s="7" t="s">
        <v>2386</v>
      </c>
      <c r="T397" s="7" t="s">
        <v>9</v>
      </c>
      <c r="U397" s="7" t="s">
        <v>2387</v>
      </c>
      <c r="V397" s="7" t="s">
        <v>756</v>
      </c>
      <c r="W397" s="7" t="s">
        <v>9</v>
      </c>
      <c r="X397" s="7" t="s">
        <v>2388</v>
      </c>
      <c r="Y397" s="7" t="s">
        <v>9</v>
      </c>
      <c r="Z397" s="7" t="s">
        <v>2245</v>
      </c>
      <c r="AA397" s="6" t="s">
        <v>12</v>
      </c>
      <c r="AB397" s="6" t="s">
        <v>9</v>
      </c>
      <c r="AC397" s="7" t="s">
        <v>9</v>
      </c>
      <c r="AD397" s="7" t="s">
        <v>1391</v>
      </c>
      <c r="AE397" s="7" t="s">
        <v>77</v>
      </c>
      <c r="AF397" s="8" t="s">
        <v>68</v>
      </c>
      <c r="AG397" s="7" t="s">
        <v>9</v>
      </c>
      <c r="AH397" s="9" t="s">
        <v>3437</v>
      </c>
      <c r="AI397" s="7"/>
      <c r="AJ397" s="6" t="s">
        <v>37</v>
      </c>
      <c r="AK397" s="6" t="s">
        <v>108</v>
      </c>
      <c r="AL397" s="6" t="s">
        <v>18</v>
      </c>
      <c r="AM397" s="7">
        <v>0</v>
      </c>
      <c r="AN397" s="6" t="s">
        <v>66</v>
      </c>
      <c r="AO397" s="7" t="s">
        <v>67</v>
      </c>
      <c r="AP397" s="6" t="s">
        <v>68</v>
      </c>
      <c r="AQ397" s="6" t="s">
        <v>554</v>
      </c>
      <c r="AR397" s="6" t="s">
        <v>297</v>
      </c>
      <c r="AS397" s="6" t="s">
        <v>9</v>
      </c>
      <c r="AT397" s="6" t="s">
        <v>9</v>
      </c>
      <c r="AU397" s="6" t="s">
        <v>1775</v>
      </c>
      <c r="AV397" s="7" t="s">
        <v>9</v>
      </c>
      <c r="AW397" s="6" t="s">
        <v>6</v>
      </c>
      <c r="AX397" s="6" t="s">
        <v>24</v>
      </c>
      <c r="AY397" s="6" t="s">
        <v>25</v>
      </c>
      <c r="AZ397" s="7" t="s">
        <v>1749</v>
      </c>
      <c r="BA397" s="6" t="b">
        <v>0</v>
      </c>
      <c r="BB397" s="10" t="s">
        <v>26</v>
      </c>
      <c r="BC397" s="6" t="s">
        <v>9</v>
      </c>
      <c r="BD397" s="7">
        <v>1458816</v>
      </c>
      <c r="BE397" s="7">
        <v>18305</v>
      </c>
      <c r="BF397" s="7">
        <v>0</v>
      </c>
      <c r="BG397" s="7">
        <v>1477121</v>
      </c>
      <c r="BH397" s="7">
        <f t="shared" si="12"/>
        <v>0</v>
      </c>
      <c r="BI397" s="7">
        <f t="shared" si="13"/>
        <v>0</v>
      </c>
      <c r="BJ397" s="7">
        <v>0</v>
      </c>
      <c r="BK397" s="7">
        <v>0</v>
      </c>
      <c r="BL397" s="7">
        <v>0</v>
      </c>
      <c r="BM397" s="7">
        <v>0</v>
      </c>
      <c r="BN397" s="7">
        <v>0</v>
      </c>
      <c r="BO397" s="7">
        <v>0</v>
      </c>
      <c r="BP397" s="7">
        <v>1477121</v>
      </c>
      <c r="BQ397" s="7">
        <v>1477121</v>
      </c>
      <c r="BR397" s="7">
        <v>8800</v>
      </c>
      <c r="BS397" s="7">
        <v>0</v>
      </c>
      <c r="BT397" s="7"/>
      <c r="BU397" s="7" t="s">
        <v>9</v>
      </c>
      <c r="BV397" s="7" t="s">
        <v>9</v>
      </c>
      <c r="BW397" s="9" t="s">
        <v>3062</v>
      </c>
      <c r="BX397" s="8">
        <v>2024</v>
      </c>
      <c r="BY397" s="11">
        <v>5</v>
      </c>
      <c r="BZ397" s="11">
        <v>5</v>
      </c>
      <c r="CA397" s="12" t="s">
        <v>9</v>
      </c>
      <c r="CB397" s="12" t="s">
        <v>9</v>
      </c>
      <c r="CC397" s="13" t="s">
        <v>9</v>
      </c>
      <c r="CD397" s="13" t="s">
        <v>26</v>
      </c>
      <c r="CE397" s="7" t="s">
        <v>2389</v>
      </c>
      <c r="CF397" s="7" t="s">
        <v>2389</v>
      </c>
      <c r="CG397" s="7" t="s">
        <v>2255</v>
      </c>
      <c r="CH397" s="7" t="s">
        <v>9</v>
      </c>
      <c r="CI397" s="2"/>
    </row>
    <row r="398" spans="1:87" x14ac:dyDescent="0.2">
      <c r="A398" s="6" t="s">
        <v>0</v>
      </c>
      <c r="B398" s="7" t="s">
        <v>1</v>
      </c>
      <c r="C398" s="7" t="s">
        <v>2245</v>
      </c>
      <c r="D398" s="7" t="s">
        <v>2246</v>
      </c>
      <c r="E398" s="6" t="s">
        <v>2247</v>
      </c>
      <c r="F398" s="6" t="s">
        <v>5</v>
      </c>
      <c r="G398" s="6" t="s">
        <v>5</v>
      </c>
      <c r="H398" s="6" t="s">
        <v>6</v>
      </c>
      <c r="I398" s="6" t="s">
        <v>6</v>
      </c>
      <c r="J398" s="6" t="s">
        <v>6</v>
      </c>
      <c r="K398" s="6" t="s">
        <v>6</v>
      </c>
      <c r="L398" s="6" t="s">
        <v>6</v>
      </c>
      <c r="M398" s="6" t="s">
        <v>6</v>
      </c>
      <c r="N398" s="6" t="s">
        <v>5</v>
      </c>
      <c r="O398" s="6" t="s">
        <v>5</v>
      </c>
      <c r="P398" s="6" t="s">
        <v>5</v>
      </c>
      <c r="Q398" s="6" t="s">
        <v>277</v>
      </c>
      <c r="R398" s="6" t="s">
        <v>8</v>
      </c>
      <c r="S398" s="7" t="s">
        <v>2379</v>
      </c>
      <c r="T398" s="7" t="s">
        <v>9</v>
      </c>
      <c r="U398" s="7" t="s">
        <v>2380</v>
      </c>
      <c r="V398" s="7" t="s">
        <v>756</v>
      </c>
      <c r="W398" s="7" t="s">
        <v>9</v>
      </c>
      <c r="X398" s="7" t="s">
        <v>2381</v>
      </c>
      <c r="Y398" s="7" t="s">
        <v>9</v>
      </c>
      <c r="Z398" s="7" t="s">
        <v>2245</v>
      </c>
      <c r="AA398" s="6" t="s">
        <v>12</v>
      </c>
      <c r="AB398" s="6" t="s">
        <v>2249</v>
      </c>
      <c r="AC398" s="7" t="s">
        <v>2250</v>
      </c>
      <c r="AD398" s="7" t="s">
        <v>1391</v>
      </c>
      <c r="AE398" s="7" t="s">
        <v>77</v>
      </c>
      <c r="AF398" s="8" t="s">
        <v>68</v>
      </c>
      <c r="AG398" s="7" t="s">
        <v>9</v>
      </c>
      <c r="AH398" s="9" t="s">
        <v>3436</v>
      </c>
      <c r="AI398" s="7"/>
      <c r="AJ398" s="6" t="s">
        <v>37</v>
      </c>
      <c r="AK398" s="6" t="s">
        <v>53</v>
      </c>
      <c r="AL398" s="6" t="s">
        <v>18</v>
      </c>
      <c r="AM398" s="7">
        <v>0</v>
      </c>
      <c r="AN398" s="6" t="s">
        <v>66</v>
      </c>
      <c r="AO398" s="7" t="s">
        <v>67</v>
      </c>
      <c r="AP398" s="6" t="s">
        <v>68</v>
      </c>
      <c r="AQ398" s="6" t="s">
        <v>554</v>
      </c>
      <c r="AR398" s="6" t="s">
        <v>297</v>
      </c>
      <c r="AS398" s="6" t="s">
        <v>9</v>
      </c>
      <c r="AT398" s="6" t="s">
        <v>9</v>
      </c>
      <c r="AU398" s="6" t="s">
        <v>2382</v>
      </c>
      <c r="AV398" s="7" t="s">
        <v>9</v>
      </c>
      <c r="AW398" s="6" t="s">
        <v>6</v>
      </c>
      <c r="AX398" s="6" t="s">
        <v>24</v>
      </c>
      <c r="AY398" s="6" t="s">
        <v>25</v>
      </c>
      <c r="AZ398" s="7" t="s">
        <v>1749</v>
      </c>
      <c r="BA398" s="6" t="b">
        <v>0</v>
      </c>
      <c r="BB398" s="10" t="s">
        <v>26</v>
      </c>
      <c r="BC398" s="6" t="s">
        <v>9</v>
      </c>
      <c r="BD398" s="7">
        <v>1475831</v>
      </c>
      <c r="BE398" s="7">
        <v>18305</v>
      </c>
      <c r="BF398" s="7">
        <v>0</v>
      </c>
      <c r="BG398" s="7">
        <v>1494136</v>
      </c>
      <c r="BH398" s="7">
        <f t="shared" si="12"/>
        <v>0</v>
      </c>
      <c r="BI398" s="7">
        <f t="shared" si="13"/>
        <v>0</v>
      </c>
      <c r="BJ398" s="7">
        <v>0</v>
      </c>
      <c r="BK398" s="7">
        <v>0</v>
      </c>
      <c r="BL398" s="7">
        <v>0</v>
      </c>
      <c r="BM398" s="7">
        <v>0</v>
      </c>
      <c r="BN398" s="7">
        <v>0</v>
      </c>
      <c r="BO398" s="7">
        <v>0</v>
      </c>
      <c r="BP398" s="7">
        <v>1494136</v>
      </c>
      <c r="BQ398" s="7">
        <v>1494136</v>
      </c>
      <c r="BR398" s="7">
        <v>13300</v>
      </c>
      <c r="BS398" s="7">
        <v>0</v>
      </c>
      <c r="BT398" s="7"/>
      <c r="BU398" s="7" t="s">
        <v>2383</v>
      </c>
      <c r="BV398" s="7" t="s">
        <v>2384</v>
      </c>
      <c r="BW398" s="9" t="s">
        <v>3108</v>
      </c>
      <c r="BX398" s="8">
        <v>2024</v>
      </c>
      <c r="BY398" s="11">
        <v>5</v>
      </c>
      <c r="BZ398" s="11">
        <v>5</v>
      </c>
      <c r="CA398" s="12" t="s">
        <v>9</v>
      </c>
      <c r="CB398" s="12" t="s">
        <v>9</v>
      </c>
      <c r="CC398" s="13" t="s">
        <v>9</v>
      </c>
      <c r="CD398" s="13" t="s">
        <v>26</v>
      </c>
      <c r="CE398" s="7" t="s">
        <v>2385</v>
      </c>
      <c r="CF398" s="7" t="s">
        <v>2385</v>
      </c>
      <c r="CG398" s="7" t="s">
        <v>2255</v>
      </c>
      <c r="CH398" s="7" t="s">
        <v>9</v>
      </c>
      <c r="CI398" s="2"/>
    </row>
    <row r="399" spans="1:87" x14ac:dyDescent="0.2">
      <c r="A399" s="6" t="s">
        <v>0</v>
      </c>
      <c r="B399" s="7" t="s">
        <v>1</v>
      </c>
      <c r="C399" s="7" t="s">
        <v>2245</v>
      </c>
      <c r="D399" s="7" t="s">
        <v>2246</v>
      </c>
      <c r="E399" s="6" t="s">
        <v>2247</v>
      </c>
      <c r="F399" s="6" t="s">
        <v>5</v>
      </c>
      <c r="G399" s="6" t="s">
        <v>5</v>
      </c>
      <c r="H399" s="6" t="s">
        <v>6</v>
      </c>
      <c r="I399" s="6" t="s">
        <v>6</v>
      </c>
      <c r="J399" s="6" t="s">
        <v>6</v>
      </c>
      <c r="K399" s="6" t="s">
        <v>6</v>
      </c>
      <c r="L399" s="6" t="s">
        <v>6</v>
      </c>
      <c r="M399" s="6" t="s">
        <v>6</v>
      </c>
      <c r="N399" s="6" t="s">
        <v>5</v>
      </c>
      <c r="O399" s="6" t="s">
        <v>5</v>
      </c>
      <c r="P399" s="6" t="s">
        <v>5</v>
      </c>
      <c r="Q399" s="6" t="s">
        <v>198</v>
      </c>
      <c r="R399" s="6" t="s">
        <v>8</v>
      </c>
      <c r="S399" s="7" t="s">
        <v>2144</v>
      </c>
      <c r="T399" s="7" t="s">
        <v>9</v>
      </c>
      <c r="U399" s="7" t="s">
        <v>2317</v>
      </c>
      <c r="V399" s="7" t="s">
        <v>756</v>
      </c>
      <c r="W399" s="7" t="s">
        <v>9</v>
      </c>
      <c r="X399" s="7" t="s">
        <v>2318</v>
      </c>
      <c r="Y399" s="7" t="s">
        <v>9</v>
      </c>
      <c r="Z399" s="7" t="s">
        <v>2245</v>
      </c>
      <c r="AA399" s="6" t="s">
        <v>12</v>
      </c>
      <c r="AB399" s="6" t="s">
        <v>2249</v>
      </c>
      <c r="AC399" s="7" t="s">
        <v>2250</v>
      </c>
      <c r="AD399" s="7" t="s">
        <v>1391</v>
      </c>
      <c r="AE399" s="7" t="s">
        <v>77</v>
      </c>
      <c r="AF399" s="8" t="s">
        <v>68</v>
      </c>
      <c r="AG399" s="7" t="s">
        <v>9</v>
      </c>
      <c r="AH399" s="9" t="s">
        <v>3428</v>
      </c>
      <c r="AI399" s="7"/>
      <c r="AJ399" s="6" t="s">
        <v>37</v>
      </c>
      <c r="AK399" s="6" t="s">
        <v>65</v>
      </c>
      <c r="AL399" s="6" t="s">
        <v>18</v>
      </c>
      <c r="AM399" s="7">
        <v>0</v>
      </c>
      <c r="AN399" s="6" t="s">
        <v>66</v>
      </c>
      <c r="AO399" s="7" t="s">
        <v>67</v>
      </c>
      <c r="AP399" s="6" t="s">
        <v>68</v>
      </c>
      <c r="AQ399" s="6" t="s">
        <v>554</v>
      </c>
      <c r="AR399" s="6" t="s">
        <v>297</v>
      </c>
      <c r="AS399" s="6" t="s">
        <v>9</v>
      </c>
      <c r="AT399" s="6" t="s">
        <v>9</v>
      </c>
      <c r="AU399" s="6" t="s">
        <v>2319</v>
      </c>
      <c r="AV399" s="7" t="s">
        <v>9</v>
      </c>
      <c r="AW399" s="6" t="s">
        <v>6</v>
      </c>
      <c r="AX399" s="6" t="s">
        <v>24</v>
      </c>
      <c r="AY399" s="6" t="s">
        <v>25</v>
      </c>
      <c r="AZ399" s="7" t="s">
        <v>2320</v>
      </c>
      <c r="BA399" s="6" t="b">
        <v>0</v>
      </c>
      <c r="BB399" s="10" t="s">
        <v>26</v>
      </c>
      <c r="BC399" s="6" t="s">
        <v>9</v>
      </c>
      <c r="BD399" s="7">
        <v>1582668</v>
      </c>
      <c r="BE399" s="7">
        <v>18305</v>
      </c>
      <c r="BF399" s="7">
        <v>0</v>
      </c>
      <c r="BG399" s="7">
        <v>1600973</v>
      </c>
      <c r="BH399" s="7">
        <f t="shared" si="12"/>
        <v>0</v>
      </c>
      <c r="BI399" s="7">
        <f t="shared" si="13"/>
        <v>0</v>
      </c>
      <c r="BJ399" s="7">
        <v>0</v>
      </c>
      <c r="BK399" s="7">
        <v>0</v>
      </c>
      <c r="BL399" s="7">
        <v>0</v>
      </c>
      <c r="BM399" s="7">
        <v>0</v>
      </c>
      <c r="BN399" s="7">
        <v>0</v>
      </c>
      <c r="BO399" s="7">
        <v>0</v>
      </c>
      <c r="BP399" s="7">
        <v>1600973</v>
      </c>
      <c r="BQ399" s="7">
        <v>1600973</v>
      </c>
      <c r="BR399" s="7">
        <v>13300</v>
      </c>
      <c r="BS399" s="7">
        <v>0</v>
      </c>
      <c r="BT399" s="7"/>
      <c r="BU399" s="7" t="s">
        <v>2321</v>
      </c>
      <c r="BV399" s="7" t="s">
        <v>2322</v>
      </c>
      <c r="BW399" s="9" t="s">
        <v>3108</v>
      </c>
      <c r="BX399" s="8">
        <v>2024</v>
      </c>
      <c r="BY399" s="11">
        <v>5</v>
      </c>
      <c r="BZ399" s="11">
        <v>5</v>
      </c>
      <c r="CA399" s="12" t="s">
        <v>9</v>
      </c>
      <c r="CB399" s="12" t="s">
        <v>9</v>
      </c>
      <c r="CC399" s="13" t="s">
        <v>9</v>
      </c>
      <c r="CD399" s="13" t="s">
        <v>26</v>
      </c>
      <c r="CE399" s="7" t="s">
        <v>2323</v>
      </c>
      <c r="CF399" s="7" t="s">
        <v>2323</v>
      </c>
      <c r="CG399" s="7" t="s">
        <v>2255</v>
      </c>
      <c r="CH399" s="7" t="s">
        <v>9</v>
      </c>
      <c r="CI399" s="2"/>
    </row>
    <row r="400" spans="1:87" x14ac:dyDescent="0.2">
      <c r="A400" s="6" t="s">
        <v>0</v>
      </c>
      <c r="B400" s="7" t="s">
        <v>1</v>
      </c>
      <c r="C400" s="7" t="s">
        <v>2245</v>
      </c>
      <c r="D400" s="7" t="s">
        <v>2246</v>
      </c>
      <c r="E400" s="6" t="s">
        <v>2247</v>
      </c>
      <c r="F400" s="6" t="s">
        <v>5</v>
      </c>
      <c r="G400" s="6" t="s">
        <v>5</v>
      </c>
      <c r="H400" s="6" t="s">
        <v>6</v>
      </c>
      <c r="I400" s="6" t="s">
        <v>6</v>
      </c>
      <c r="J400" s="6" t="s">
        <v>6</v>
      </c>
      <c r="K400" s="6" t="s">
        <v>6</v>
      </c>
      <c r="L400" s="6" t="s">
        <v>6</v>
      </c>
      <c r="M400" s="6" t="s">
        <v>6</v>
      </c>
      <c r="N400" s="6" t="s">
        <v>5</v>
      </c>
      <c r="O400" s="6" t="s">
        <v>5</v>
      </c>
      <c r="P400" s="6" t="s">
        <v>5</v>
      </c>
      <c r="Q400" s="6" t="s">
        <v>7</v>
      </c>
      <c r="R400" s="6" t="s">
        <v>8</v>
      </c>
      <c r="S400" s="7" t="s">
        <v>225</v>
      </c>
      <c r="T400" s="7" t="s">
        <v>9</v>
      </c>
      <c r="U400" s="7" t="s">
        <v>348</v>
      </c>
      <c r="V400" s="7" t="s">
        <v>346</v>
      </c>
      <c r="W400" s="7" t="s">
        <v>9</v>
      </c>
      <c r="X400" s="7" t="s">
        <v>2256</v>
      </c>
      <c r="Y400" s="7" t="s">
        <v>9</v>
      </c>
      <c r="Z400" s="7" t="s">
        <v>2245</v>
      </c>
      <c r="AA400" s="6" t="s">
        <v>12</v>
      </c>
      <c r="AB400" s="6" t="s">
        <v>2249</v>
      </c>
      <c r="AC400" s="7" t="s">
        <v>2250</v>
      </c>
      <c r="AD400" s="7" t="s">
        <v>348</v>
      </c>
      <c r="AE400" s="7" t="s">
        <v>349</v>
      </c>
      <c r="AF400" s="8" t="s">
        <v>51</v>
      </c>
      <c r="AG400" s="7" t="s">
        <v>9</v>
      </c>
      <c r="AH400" s="9" t="s">
        <v>3416</v>
      </c>
      <c r="AI400" s="7"/>
      <c r="AJ400" s="6" t="s">
        <v>37</v>
      </c>
      <c r="AK400" s="6" t="s">
        <v>812</v>
      </c>
      <c r="AL400" s="6" t="s">
        <v>18</v>
      </c>
      <c r="AM400" s="7">
        <v>7858</v>
      </c>
      <c r="AN400" s="6" t="s">
        <v>19</v>
      </c>
      <c r="AO400" s="7" t="s">
        <v>20</v>
      </c>
      <c r="AP400" s="6" t="s">
        <v>16</v>
      </c>
      <c r="AQ400" s="6" t="s">
        <v>554</v>
      </c>
      <c r="AR400" s="6" t="s">
        <v>297</v>
      </c>
      <c r="AS400" s="6" t="s">
        <v>9</v>
      </c>
      <c r="AT400" s="6" t="s">
        <v>9</v>
      </c>
      <c r="AU400" s="6" t="s">
        <v>2257</v>
      </c>
      <c r="AV400" s="7" t="s">
        <v>89</v>
      </c>
      <c r="AW400" s="6" t="s">
        <v>6</v>
      </c>
      <c r="AX400" s="6" t="s">
        <v>24</v>
      </c>
      <c r="AY400" s="6" t="s">
        <v>25</v>
      </c>
      <c r="AZ400" s="7" t="s">
        <v>2258</v>
      </c>
      <c r="BA400" s="6" t="b">
        <v>0</v>
      </c>
      <c r="BB400" s="10" t="s">
        <v>26</v>
      </c>
      <c r="BC400" s="6" t="s">
        <v>9</v>
      </c>
      <c r="BD400" s="7">
        <v>2067189</v>
      </c>
      <c r="BE400" s="7">
        <v>207699</v>
      </c>
      <c r="BF400" s="7">
        <v>5000</v>
      </c>
      <c r="BG400" s="7">
        <v>2279888</v>
      </c>
      <c r="BH400" s="7">
        <f t="shared" si="12"/>
        <v>0</v>
      </c>
      <c r="BI400" s="7">
        <f t="shared" si="13"/>
        <v>0</v>
      </c>
      <c r="BJ400" s="7">
        <v>0</v>
      </c>
      <c r="BK400" s="7">
        <v>0</v>
      </c>
      <c r="BL400" s="7">
        <v>0</v>
      </c>
      <c r="BM400" s="7">
        <v>0</v>
      </c>
      <c r="BN400" s="7">
        <v>0</v>
      </c>
      <c r="BO400" s="7">
        <v>0</v>
      </c>
      <c r="BP400" s="7">
        <v>2279888</v>
      </c>
      <c r="BQ400" s="7">
        <v>2279888</v>
      </c>
      <c r="BR400" s="7">
        <v>55190</v>
      </c>
      <c r="BS400" s="7">
        <v>0</v>
      </c>
      <c r="BT400" s="7"/>
      <c r="BU400" s="7" t="s">
        <v>2259</v>
      </c>
      <c r="BV400" s="7" t="s">
        <v>2260</v>
      </c>
      <c r="BW400" s="7"/>
      <c r="BX400" s="8">
        <v>2024</v>
      </c>
      <c r="BY400" s="11">
        <v>5</v>
      </c>
      <c r="BZ400" s="11">
        <v>5</v>
      </c>
      <c r="CA400" s="12" t="s">
        <v>9</v>
      </c>
      <c r="CB400" s="12" t="s">
        <v>9</v>
      </c>
      <c r="CC400" s="13" t="s">
        <v>9</v>
      </c>
      <c r="CD400" s="13" t="s">
        <v>26</v>
      </c>
      <c r="CE400" s="7" t="s">
        <v>2261</v>
      </c>
      <c r="CF400" s="7" t="s">
        <v>2261</v>
      </c>
      <c r="CG400" s="7" t="s">
        <v>2255</v>
      </c>
      <c r="CH400" s="7" t="s">
        <v>9</v>
      </c>
      <c r="CI400" s="2"/>
    </row>
    <row r="401" spans="1:87" x14ac:dyDescent="0.2">
      <c r="A401" s="6" t="s">
        <v>0</v>
      </c>
      <c r="B401" s="7" t="s">
        <v>1</v>
      </c>
      <c r="C401" s="7" t="s">
        <v>2245</v>
      </c>
      <c r="D401" s="7" t="s">
        <v>2246</v>
      </c>
      <c r="E401" s="6" t="s">
        <v>2247</v>
      </c>
      <c r="F401" s="6" t="s">
        <v>5</v>
      </c>
      <c r="G401" s="6" t="s">
        <v>5</v>
      </c>
      <c r="H401" s="6" t="s">
        <v>6</v>
      </c>
      <c r="I401" s="6" t="s">
        <v>6</v>
      </c>
      <c r="J401" s="6" t="s">
        <v>6</v>
      </c>
      <c r="K401" s="6" t="s">
        <v>6</v>
      </c>
      <c r="L401" s="6" t="s">
        <v>6</v>
      </c>
      <c r="M401" s="6" t="s">
        <v>6</v>
      </c>
      <c r="N401" s="6" t="s">
        <v>5</v>
      </c>
      <c r="O401" s="6" t="s">
        <v>5</v>
      </c>
      <c r="P401" s="6" t="s">
        <v>5</v>
      </c>
      <c r="Q401" s="6" t="s">
        <v>59</v>
      </c>
      <c r="R401" s="6" t="s">
        <v>8</v>
      </c>
      <c r="S401" s="7" t="s">
        <v>60</v>
      </c>
      <c r="T401" s="7" t="s">
        <v>9</v>
      </c>
      <c r="U401" s="7" t="s">
        <v>2114</v>
      </c>
      <c r="V401" s="7" t="s">
        <v>2279</v>
      </c>
      <c r="W401" s="7" t="s">
        <v>9</v>
      </c>
      <c r="X401" s="7" t="s">
        <v>2280</v>
      </c>
      <c r="Y401" s="7" t="s">
        <v>9</v>
      </c>
      <c r="Z401" s="7" t="s">
        <v>2245</v>
      </c>
      <c r="AA401" s="6" t="s">
        <v>12</v>
      </c>
      <c r="AB401" s="6" t="s">
        <v>2249</v>
      </c>
      <c r="AC401" s="7" t="s">
        <v>2250</v>
      </c>
      <c r="AD401" s="7" t="s">
        <v>294</v>
      </c>
      <c r="AE401" s="7" t="s">
        <v>2281</v>
      </c>
      <c r="AF401" s="8" t="s">
        <v>37</v>
      </c>
      <c r="AG401" s="7" t="s">
        <v>9</v>
      </c>
      <c r="AH401" s="9" t="s">
        <v>3421</v>
      </c>
      <c r="AI401" s="7"/>
      <c r="AJ401" s="6" t="s">
        <v>37</v>
      </c>
      <c r="AK401" s="6" t="s">
        <v>38</v>
      </c>
      <c r="AL401" s="6" t="s">
        <v>18</v>
      </c>
      <c r="AM401" s="7">
        <v>6600</v>
      </c>
      <c r="AN401" s="6" t="s">
        <v>66</v>
      </c>
      <c r="AO401" s="7" t="s">
        <v>67</v>
      </c>
      <c r="AP401" s="6" t="s">
        <v>68</v>
      </c>
      <c r="AQ401" s="6" t="s">
        <v>554</v>
      </c>
      <c r="AR401" s="6" t="s">
        <v>297</v>
      </c>
      <c r="AS401" s="6" t="s">
        <v>9</v>
      </c>
      <c r="AT401" s="6" t="s">
        <v>9</v>
      </c>
      <c r="AU401" s="6" t="s">
        <v>2282</v>
      </c>
      <c r="AV401" s="7" t="s">
        <v>9</v>
      </c>
      <c r="AW401" s="6" t="s">
        <v>6</v>
      </c>
      <c r="AX401" s="6" t="s">
        <v>24</v>
      </c>
      <c r="AY401" s="6" t="s">
        <v>25</v>
      </c>
      <c r="AZ401" s="7" t="s">
        <v>2283</v>
      </c>
      <c r="BA401" s="6" t="b">
        <v>0</v>
      </c>
      <c r="BB401" s="10" t="s">
        <v>26</v>
      </c>
      <c r="BC401" s="6" t="s">
        <v>9</v>
      </c>
      <c r="BD401" s="7">
        <v>995062</v>
      </c>
      <c r="BE401" s="7">
        <v>371930</v>
      </c>
      <c r="BF401" s="7">
        <v>1527000</v>
      </c>
      <c r="BG401" s="7">
        <v>2893992</v>
      </c>
      <c r="BH401" s="7">
        <f t="shared" si="12"/>
        <v>0</v>
      </c>
      <c r="BI401" s="7">
        <f t="shared" si="13"/>
        <v>0</v>
      </c>
      <c r="BJ401" s="7">
        <v>0</v>
      </c>
      <c r="BK401" s="7">
        <v>0</v>
      </c>
      <c r="BL401" s="7">
        <v>0</v>
      </c>
      <c r="BM401" s="7">
        <v>0</v>
      </c>
      <c r="BN401" s="7">
        <v>0</v>
      </c>
      <c r="BO401" s="7">
        <v>0</v>
      </c>
      <c r="BP401" s="7">
        <v>2893992</v>
      </c>
      <c r="BQ401" s="7">
        <v>2893992</v>
      </c>
      <c r="BR401" s="7">
        <v>33200</v>
      </c>
      <c r="BS401" s="7">
        <v>0</v>
      </c>
      <c r="BT401" s="7"/>
      <c r="BU401" s="7" t="s">
        <v>2284</v>
      </c>
      <c r="BV401" s="7" t="s">
        <v>2285</v>
      </c>
      <c r="BW401" s="7"/>
      <c r="BX401" s="8">
        <v>2024</v>
      </c>
      <c r="BY401" s="11">
        <v>5</v>
      </c>
      <c r="BZ401" s="11">
        <v>5</v>
      </c>
      <c r="CA401" s="12" t="s">
        <v>9</v>
      </c>
      <c r="CB401" s="12" t="s">
        <v>9</v>
      </c>
      <c r="CC401" s="13" t="s">
        <v>9</v>
      </c>
      <c r="CD401" s="13" t="s">
        <v>26</v>
      </c>
      <c r="CE401" s="7" t="s">
        <v>2286</v>
      </c>
      <c r="CF401" s="7" t="s">
        <v>2286</v>
      </c>
      <c r="CG401" s="7" t="s">
        <v>2255</v>
      </c>
      <c r="CH401" s="7" t="s">
        <v>9</v>
      </c>
      <c r="CI401" s="2"/>
    </row>
    <row r="402" spans="1:87" x14ac:dyDescent="0.2">
      <c r="A402" s="6" t="s">
        <v>0</v>
      </c>
      <c r="B402" s="7" t="s">
        <v>1</v>
      </c>
      <c r="C402" s="7" t="s">
        <v>2245</v>
      </c>
      <c r="D402" s="7" t="s">
        <v>2246</v>
      </c>
      <c r="E402" s="6" t="s">
        <v>2247</v>
      </c>
      <c r="F402" s="6" t="s">
        <v>5</v>
      </c>
      <c r="G402" s="6" t="s">
        <v>5</v>
      </c>
      <c r="H402" s="6" t="s">
        <v>6</v>
      </c>
      <c r="I402" s="6" t="s">
        <v>6</v>
      </c>
      <c r="J402" s="6" t="s">
        <v>6</v>
      </c>
      <c r="K402" s="6" t="s">
        <v>6</v>
      </c>
      <c r="L402" s="6" t="s">
        <v>6</v>
      </c>
      <c r="M402" s="6" t="s">
        <v>6</v>
      </c>
      <c r="N402" s="6" t="s">
        <v>5</v>
      </c>
      <c r="O402" s="6" t="s">
        <v>5</v>
      </c>
      <c r="P402" s="6" t="s">
        <v>5</v>
      </c>
      <c r="Q402" s="6" t="s">
        <v>177</v>
      </c>
      <c r="R402" s="6" t="s">
        <v>8</v>
      </c>
      <c r="S402" s="7" t="s">
        <v>736</v>
      </c>
      <c r="T402" s="7" t="s">
        <v>9</v>
      </c>
      <c r="U402" s="7" t="s">
        <v>899</v>
      </c>
      <c r="V402" s="7" t="s">
        <v>899</v>
      </c>
      <c r="W402" s="7" t="s">
        <v>9</v>
      </c>
      <c r="X402" s="7" t="s">
        <v>2312</v>
      </c>
      <c r="Y402" s="7" t="s">
        <v>9</v>
      </c>
      <c r="Z402" s="7" t="s">
        <v>2245</v>
      </c>
      <c r="AA402" s="6" t="s">
        <v>12</v>
      </c>
      <c r="AB402" s="6" t="s">
        <v>2249</v>
      </c>
      <c r="AC402" s="7" t="s">
        <v>2250</v>
      </c>
      <c r="AD402" s="7" t="s">
        <v>495</v>
      </c>
      <c r="AE402" s="7" t="s">
        <v>50</v>
      </c>
      <c r="AF402" s="8" t="s">
        <v>51</v>
      </c>
      <c r="AG402" s="7" t="s">
        <v>9</v>
      </c>
      <c r="AH402" s="9" t="s">
        <v>3427</v>
      </c>
      <c r="AI402" s="7"/>
      <c r="AJ402" s="6" t="s">
        <v>37</v>
      </c>
      <c r="AK402" s="6" t="s">
        <v>406</v>
      </c>
      <c r="AL402" s="6" t="s">
        <v>18</v>
      </c>
      <c r="AM402" s="7">
        <v>10573</v>
      </c>
      <c r="AN402" s="6" t="s">
        <v>54</v>
      </c>
      <c r="AO402" s="7" t="s">
        <v>55</v>
      </c>
      <c r="AP402" s="6" t="s">
        <v>37</v>
      </c>
      <c r="AQ402" s="6" t="s">
        <v>554</v>
      </c>
      <c r="AR402" s="6" t="s">
        <v>297</v>
      </c>
      <c r="AS402" s="6" t="s">
        <v>9</v>
      </c>
      <c r="AT402" s="6" t="s">
        <v>9</v>
      </c>
      <c r="AU402" s="6" t="s">
        <v>134</v>
      </c>
      <c r="AV402" s="7" t="s">
        <v>89</v>
      </c>
      <c r="AW402" s="6" t="s">
        <v>6</v>
      </c>
      <c r="AX402" s="6" t="s">
        <v>24</v>
      </c>
      <c r="AY402" s="6" t="s">
        <v>25</v>
      </c>
      <c r="AZ402" s="7" t="s">
        <v>2313</v>
      </c>
      <c r="BA402" s="6" t="b">
        <v>0</v>
      </c>
      <c r="BB402" s="10" t="s">
        <v>26</v>
      </c>
      <c r="BC402" s="6" t="s">
        <v>9</v>
      </c>
      <c r="BD402" s="7">
        <v>2906412</v>
      </c>
      <c r="BE402" s="7">
        <v>541871</v>
      </c>
      <c r="BF402" s="7">
        <v>32000</v>
      </c>
      <c r="BG402" s="7">
        <v>3480283</v>
      </c>
      <c r="BH402" s="7">
        <f t="shared" si="12"/>
        <v>0</v>
      </c>
      <c r="BI402" s="7">
        <f t="shared" si="13"/>
        <v>0</v>
      </c>
      <c r="BJ402" s="7">
        <v>0</v>
      </c>
      <c r="BK402" s="7">
        <v>0</v>
      </c>
      <c r="BL402" s="7">
        <v>0</v>
      </c>
      <c r="BM402" s="7">
        <v>0</v>
      </c>
      <c r="BN402" s="7">
        <v>0</v>
      </c>
      <c r="BO402" s="7">
        <v>0</v>
      </c>
      <c r="BP402" s="7">
        <v>3480283</v>
      </c>
      <c r="BQ402" s="7">
        <v>3480283</v>
      </c>
      <c r="BR402" s="7">
        <v>82580</v>
      </c>
      <c r="BS402" s="7">
        <v>0</v>
      </c>
      <c r="BT402" s="7"/>
      <c r="BU402" s="7" t="s">
        <v>2314</v>
      </c>
      <c r="BV402" s="7" t="s">
        <v>2315</v>
      </c>
      <c r="BW402" s="7"/>
      <c r="BX402" s="8">
        <v>2024</v>
      </c>
      <c r="BY402" s="11">
        <v>0</v>
      </c>
      <c r="BZ402" s="11">
        <v>5</v>
      </c>
      <c r="CA402" s="12" t="s">
        <v>1188</v>
      </c>
      <c r="CB402" s="12" t="s">
        <v>9</v>
      </c>
      <c r="CC402" s="13" t="s">
        <v>9</v>
      </c>
      <c r="CD402" s="13" t="s">
        <v>26</v>
      </c>
      <c r="CE402" s="7" t="s">
        <v>2316</v>
      </c>
      <c r="CF402" s="7" t="s">
        <v>2316</v>
      </c>
      <c r="CG402" s="7" t="s">
        <v>2255</v>
      </c>
      <c r="CH402" s="7" t="s">
        <v>9</v>
      </c>
      <c r="CI402" s="2"/>
    </row>
    <row r="403" spans="1:87" x14ac:dyDescent="0.2">
      <c r="A403" s="6" t="s">
        <v>0</v>
      </c>
      <c r="B403" s="7" t="s">
        <v>1</v>
      </c>
      <c r="C403" s="7" t="s">
        <v>2245</v>
      </c>
      <c r="D403" s="7" t="s">
        <v>2246</v>
      </c>
      <c r="E403" s="6" t="s">
        <v>2247</v>
      </c>
      <c r="F403" s="6" t="s">
        <v>5</v>
      </c>
      <c r="G403" s="6" t="s">
        <v>5</v>
      </c>
      <c r="H403" s="6" t="s">
        <v>6</v>
      </c>
      <c r="I403" s="6" t="s">
        <v>6</v>
      </c>
      <c r="J403" s="6" t="s">
        <v>6</v>
      </c>
      <c r="K403" s="6" t="s">
        <v>6</v>
      </c>
      <c r="L403" s="6" t="s">
        <v>6</v>
      </c>
      <c r="M403" s="6" t="s">
        <v>6</v>
      </c>
      <c r="N403" s="6" t="s">
        <v>5</v>
      </c>
      <c r="O403" s="6" t="s">
        <v>5</v>
      </c>
      <c r="P403" s="6" t="s">
        <v>5</v>
      </c>
      <c r="Q403" s="6" t="s">
        <v>798</v>
      </c>
      <c r="R403" s="6" t="s">
        <v>8</v>
      </c>
      <c r="S403" s="7" t="s">
        <v>1440</v>
      </c>
      <c r="T403" s="7" t="s">
        <v>9</v>
      </c>
      <c r="U403" s="7" t="s">
        <v>34</v>
      </c>
      <c r="V403" s="7" t="s">
        <v>34</v>
      </c>
      <c r="W403" s="7" t="s">
        <v>9</v>
      </c>
      <c r="X403" s="7" t="s">
        <v>2248</v>
      </c>
      <c r="Y403" s="7" t="s">
        <v>9</v>
      </c>
      <c r="Z403" s="7" t="s">
        <v>2245</v>
      </c>
      <c r="AA403" s="6" t="s">
        <v>12</v>
      </c>
      <c r="AB403" s="6" t="s">
        <v>2249</v>
      </c>
      <c r="AC403" s="7" t="s">
        <v>2250</v>
      </c>
      <c r="AD403" s="7" t="s">
        <v>34</v>
      </c>
      <c r="AE403" s="7" t="s">
        <v>36</v>
      </c>
      <c r="AF403" s="8" t="s">
        <v>16</v>
      </c>
      <c r="AG403" s="7" t="s">
        <v>9</v>
      </c>
      <c r="AH403" s="9" t="s">
        <v>3415</v>
      </c>
      <c r="AI403" s="7"/>
      <c r="AJ403" s="6" t="s">
        <v>16</v>
      </c>
      <c r="AK403" s="6" t="s">
        <v>584</v>
      </c>
      <c r="AL403" s="6" t="s">
        <v>18</v>
      </c>
      <c r="AM403" s="7">
        <v>10987</v>
      </c>
      <c r="AN403" s="6" t="s">
        <v>19</v>
      </c>
      <c r="AO403" s="7" t="s">
        <v>20</v>
      </c>
      <c r="AP403" s="6" t="s">
        <v>16</v>
      </c>
      <c r="AQ403" s="6" t="s">
        <v>554</v>
      </c>
      <c r="AR403" s="6" t="s">
        <v>297</v>
      </c>
      <c r="AS403" s="6" t="s">
        <v>9</v>
      </c>
      <c r="AT403" s="6" t="s">
        <v>9</v>
      </c>
      <c r="AU403" s="6" t="s">
        <v>805</v>
      </c>
      <c r="AV403" s="7" t="s">
        <v>89</v>
      </c>
      <c r="AW403" s="6" t="s">
        <v>6</v>
      </c>
      <c r="AX403" s="6" t="s">
        <v>24</v>
      </c>
      <c r="AY403" s="6" t="s">
        <v>25</v>
      </c>
      <c r="AZ403" s="7" t="s">
        <v>2251</v>
      </c>
      <c r="BA403" s="6" t="b">
        <v>0</v>
      </c>
      <c r="BB403" s="10" t="s">
        <v>26</v>
      </c>
      <c r="BC403" s="6" t="s">
        <v>9</v>
      </c>
      <c r="BD403" s="7">
        <v>3268633</v>
      </c>
      <c r="BE403" s="7">
        <v>377095</v>
      </c>
      <c r="BF403" s="7">
        <v>5000</v>
      </c>
      <c r="BG403" s="7">
        <v>3650728</v>
      </c>
      <c r="BH403" s="7">
        <f t="shared" si="12"/>
        <v>0</v>
      </c>
      <c r="BI403" s="7">
        <f t="shared" si="13"/>
        <v>0</v>
      </c>
      <c r="BJ403" s="7">
        <v>0</v>
      </c>
      <c r="BK403" s="7">
        <v>0</v>
      </c>
      <c r="BL403" s="7">
        <v>0</v>
      </c>
      <c r="BM403" s="7">
        <v>0</v>
      </c>
      <c r="BN403" s="7">
        <v>0</v>
      </c>
      <c r="BO403" s="7">
        <v>0</v>
      </c>
      <c r="BP403" s="7">
        <v>3650728</v>
      </c>
      <c r="BQ403" s="7">
        <v>3650728</v>
      </c>
      <c r="BR403" s="7">
        <v>119450</v>
      </c>
      <c r="BS403" s="7">
        <v>0</v>
      </c>
      <c r="BT403" s="7"/>
      <c r="BU403" s="7" t="s">
        <v>2252</v>
      </c>
      <c r="BV403" s="7" t="s">
        <v>2253</v>
      </c>
      <c r="BW403" s="7"/>
      <c r="BX403" s="8">
        <v>2024</v>
      </c>
      <c r="BY403" s="11">
        <v>0</v>
      </c>
      <c r="BZ403" s="11">
        <v>5</v>
      </c>
      <c r="CA403" s="12" t="s">
        <v>1188</v>
      </c>
      <c r="CB403" s="12" t="s">
        <v>9</v>
      </c>
      <c r="CC403" s="13" t="s">
        <v>9</v>
      </c>
      <c r="CD403" s="13" t="s">
        <v>26</v>
      </c>
      <c r="CE403" s="7" t="s">
        <v>2254</v>
      </c>
      <c r="CF403" s="7" t="s">
        <v>2254</v>
      </c>
      <c r="CG403" s="7" t="s">
        <v>2255</v>
      </c>
      <c r="CH403" s="7" t="s">
        <v>9</v>
      </c>
      <c r="CI403" s="2"/>
    </row>
    <row r="404" spans="1:87" x14ac:dyDescent="0.2">
      <c r="A404" s="6" t="s">
        <v>0</v>
      </c>
      <c r="B404" s="7" t="s">
        <v>1</v>
      </c>
      <c r="C404" s="7" t="s">
        <v>2452</v>
      </c>
      <c r="D404" s="7" t="s">
        <v>2453</v>
      </c>
      <c r="E404" s="6" t="s">
        <v>2454</v>
      </c>
      <c r="F404" s="6" t="s">
        <v>5</v>
      </c>
      <c r="G404" s="6" t="s">
        <v>5</v>
      </c>
      <c r="H404" s="6" t="s">
        <v>6</v>
      </c>
      <c r="I404" s="6" t="s">
        <v>6</v>
      </c>
      <c r="J404" s="6" t="s">
        <v>6</v>
      </c>
      <c r="K404" s="6" t="s">
        <v>6</v>
      </c>
      <c r="L404" s="6" t="s">
        <v>6</v>
      </c>
      <c r="M404" s="6" t="s">
        <v>6</v>
      </c>
      <c r="N404" s="6" t="s">
        <v>5</v>
      </c>
      <c r="O404" s="6" t="s">
        <v>5</v>
      </c>
      <c r="P404" s="6" t="s">
        <v>5</v>
      </c>
      <c r="Q404" s="6" t="s">
        <v>125</v>
      </c>
      <c r="R404" s="6" t="s">
        <v>96</v>
      </c>
      <c r="S404" s="7" t="s">
        <v>9</v>
      </c>
      <c r="T404" s="7" t="s">
        <v>9</v>
      </c>
      <c r="U404" s="7" t="s">
        <v>2501</v>
      </c>
      <c r="V404" s="7" t="s">
        <v>1642</v>
      </c>
      <c r="W404" s="7" t="s">
        <v>9</v>
      </c>
      <c r="X404" s="7" t="s">
        <v>2503</v>
      </c>
      <c r="Y404" s="7" t="s">
        <v>9</v>
      </c>
      <c r="Z404" s="7" t="s">
        <v>2452</v>
      </c>
      <c r="AA404" s="6" t="s">
        <v>12</v>
      </c>
      <c r="AB404" s="6" t="s">
        <v>2456</v>
      </c>
      <c r="AC404" s="7" t="s">
        <v>551</v>
      </c>
      <c r="AD404" s="7" t="s">
        <v>405</v>
      </c>
      <c r="AE404" s="7" t="s">
        <v>99</v>
      </c>
      <c r="AF404" s="8" t="s">
        <v>68</v>
      </c>
      <c r="AG404" s="7" t="s">
        <v>9</v>
      </c>
      <c r="AH404" s="9" t="s">
        <v>3462</v>
      </c>
      <c r="AI404" s="7"/>
      <c r="AJ404" s="6" t="s">
        <v>37</v>
      </c>
      <c r="AK404" s="6" t="s">
        <v>379</v>
      </c>
      <c r="AL404" s="6" t="s">
        <v>18</v>
      </c>
      <c r="AM404" s="7">
        <v>100</v>
      </c>
      <c r="AN404" s="6" t="s">
        <v>184</v>
      </c>
      <c r="AO404" s="7" t="s">
        <v>185</v>
      </c>
      <c r="AP404" s="6" t="s">
        <v>9</v>
      </c>
      <c r="AQ404" s="6" t="s">
        <v>554</v>
      </c>
      <c r="AR404" s="6" t="s">
        <v>297</v>
      </c>
      <c r="AS404" s="6" t="s">
        <v>9</v>
      </c>
      <c r="AT404" s="6" t="s">
        <v>9</v>
      </c>
      <c r="AU404" s="6" t="s">
        <v>1236</v>
      </c>
      <c r="AV404" s="7" t="s">
        <v>9</v>
      </c>
      <c r="AW404" s="6" t="s">
        <v>6</v>
      </c>
      <c r="AX404" s="6" t="s">
        <v>24</v>
      </c>
      <c r="AY404" s="6" t="s">
        <v>25</v>
      </c>
      <c r="AZ404" s="7" t="s">
        <v>95</v>
      </c>
      <c r="BA404" s="6" t="b">
        <v>0</v>
      </c>
      <c r="BB404" s="10" t="s">
        <v>26</v>
      </c>
      <c r="BC404" s="6" t="s">
        <v>9</v>
      </c>
      <c r="BD404" s="7">
        <v>67931</v>
      </c>
      <c r="BE404" s="7">
        <v>34684</v>
      </c>
      <c r="BF404" s="7">
        <v>0</v>
      </c>
      <c r="BG404" s="7">
        <v>102615</v>
      </c>
      <c r="BH404" s="7">
        <f t="shared" si="12"/>
        <v>0</v>
      </c>
      <c r="BI404" s="7">
        <f t="shared" si="13"/>
        <v>0</v>
      </c>
      <c r="BJ404" s="7">
        <v>0</v>
      </c>
      <c r="BK404" s="7">
        <v>0</v>
      </c>
      <c r="BL404" s="7">
        <v>0</v>
      </c>
      <c r="BM404" s="7">
        <v>0</v>
      </c>
      <c r="BN404" s="7">
        <v>0</v>
      </c>
      <c r="BO404" s="7">
        <v>0</v>
      </c>
      <c r="BP404" s="7">
        <v>102615</v>
      </c>
      <c r="BQ404" s="7">
        <v>102615</v>
      </c>
      <c r="BR404" s="7">
        <v>0</v>
      </c>
      <c r="BS404" s="7">
        <v>0</v>
      </c>
      <c r="BT404" s="7"/>
      <c r="BU404" s="7" t="s">
        <v>2505</v>
      </c>
      <c r="BV404" s="7" t="s">
        <v>2506</v>
      </c>
      <c r="BW404" s="7"/>
      <c r="BX404" s="8">
        <v>2024</v>
      </c>
      <c r="BY404" s="11">
        <v>5</v>
      </c>
      <c r="BZ404" s="11">
        <v>5</v>
      </c>
      <c r="CA404" s="12" t="s">
        <v>9</v>
      </c>
      <c r="CB404" s="12" t="s">
        <v>9</v>
      </c>
      <c r="CC404" s="13" t="s">
        <v>9</v>
      </c>
      <c r="CD404" s="13" t="s">
        <v>26</v>
      </c>
      <c r="CE404" s="7" t="s">
        <v>2514</v>
      </c>
      <c r="CF404" s="7" t="s">
        <v>2515</v>
      </c>
      <c r="CG404" s="7" t="s">
        <v>2461</v>
      </c>
      <c r="CH404" s="7" t="s">
        <v>9</v>
      </c>
      <c r="CI404" s="2"/>
    </row>
    <row r="405" spans="1:87" x14ac:dyDescent="0.2">
      <c r="A405" s="6" t="s">
        <v>0</v>
      </c>
      <c r="B405" s="7" t="s">
        <v>1</v>
      </c>
      <c r="C405" s="7" t="s">
        <v>2452</v>
      </c>
      <c r="D405" s="7" t="s">
        <v>2453</v>
      </c>
      <c r="E405" s="6" t="s">
        <v>2454</v>
      </c>
      <c r="F405" s="6" t="s">
        <v>5</v>
      </c>
      <c r="G405" s="6" t="s">
        <v>5</v>
      </c>
      <c r="H405" s="6" t="s">
        <v>6</v>
      </c>
      <c r="I405" s="6" t="s">
        <v>6</v>
      </c>
      <c r="J405" s="6" t="s">
        <v>6</v>
      </c>
      <c r="K405" s="6" t="s">
        <v>6</v>
      </c>
      <c r="L405" s="6" t="s">
        <v>6</v>
      </c>
      <c r="M405" s="6" t="s">
        <v>6</v>
      </c>
      <c r="N405" s="6" t="s">
        <v>5</v>
      </c>
      <c r="O405" s="6" t="s">
        <v>5</v>
      </c>
      <c r="P405" s="6" t="s">
        <v>5</v>
      </c>
      <c r="Q405" s="6" t="s">
        <v>214</v>
      </c>
      <c r="R405" s="6" t="s">
        <v>8</v>
      </c>
      <c r="S405" s="7" t="s">
        <v>9</v>
      </c>
      <c r="T405" s="7" t="s">
        <v>9</v>
      </c>
      <c r="U405" s="7" t="s">
        <v>2534</v>
      </c>
      <c r="V405" s="7" t="s">
        <v>2534</v>
      </c>
      <c r="W405" s="7" t="s">
        <v>9</v>
      </c>
      <c r="X405" s="7" t="s">
        <v>2531</v>
      </c>
      <c r="Y405" s="7" t="s">
        <v>9</v>
      </c>
      <c r="Z405" s="7" t="s">
        <v>2452</v>
      </c>
      <c r="AA405" s="6" t="s">
        <v>12</v>
      </c>
      <c r="AB405" s="6" t="s">
        <v>2456</v>
      </c>
      <c r="AC405" s="7" t="s">
        <v>551</v>
      </c>
      <c r="AD405" s="7" t="s">
        <v>378</v>
      </c>
      <c r="AE405" s="7" t="s">
        <v>189</v>
      </c>
      <c r="AF405" s="8" t="s">
        <v>23</v>
      </c>
      <c r="AG405" s="7" t="s">
        <v>9</v>
      </c>
      <c r="AH405" s="9" t="s">
        <v>3467</v>
      </c>
      <c r="AI405" s="7"/>
      <c r="AJ405" s="6" t="s">
        <v>9</v>
      </c>
      <c r="AK405" s="6" t="s">
        <v>2297</v>
      </c>
      <c r="AL405" s="6" t="s">
        <v>9</v>
      </c>
      <c r="AM405" s="7">
        <v>0</v>
      </c>
      <c r="AN405" s="6" t="s">
        <v>9</v>
      </c>
      <c r="AO405" s="7" t="s">
        <v>100</v>
      </c>
      <c r="AP405" s="6" t="s">
        <v>9</v>
      </c>
      <c r="AQ405" s="6" t="s">
        <v>554</v>
      </c>
      <c r="AR405" s="6" t="s">
        <v>9</v>
      </c>
      <c r="AS405" s="6" t="s">
        <v>9</v>
      </c>
      <c r="AT405" s="6" t="s">
        <v>9</v>
      </c>
      <c r="AU405" s="6" t="s">
        <v>23</v>
      </c>
      <c r="AV405" s="7" t="s">
        <v>9</v>
      </c>
      <c r="AW405" s="6" t="s">
        <v>6</v>
      </c>
      <c r="AX405" s="6" t="s">
        <v>24</v>
      </c>
      <c r="AY405" s="6" t="s">
        <v>25</v>
      </c>
      <c r="AZ405" s="7" t="s">
        <v>9</v>
      </c>
      <c r="BA405" s="6" t="b">
        <v>0</v>
      </c>
      <c r="BB405" s="10" t="s">
        <v>26</v>
      </c>
      <c r="BC405" s="6" t="s">
        <v>9</v>
      </c>
      <c r="BD405" s="7">
        <v>103139</v>
      </c>
      <c r="BE405" s="7">
        <v>0</v>
      </c>
      <c r="BF405" s="7">
        <v>0</v>
      </c>
      <c r="BG405" s="7">
        <v>103139</v>
      </c>
      <c r="BH405" s="7">
        <f t="shared" si="12"/>
        <v>0</v>
      </c>
      <c r="BI405" s="7">
        <f t="shared" si="13"/>
        <v>0</v>
      </c>
      <c r="BJ405" s="7">
        <v>0</v>
      </c>
      <c r="BK405" s="7">
        <v>0</v>
      </c>
      <c r="BL405" s="7">
        <v>0</v>
      </c>
      <c r="BM405" s="7">
        <v>0</v>
      </c>
      <c r="BN405" s="7">
        <v>0</v>
      </c>
      <c r="BO405" s="7">
        <v>0</v>
      </c>
      <c r="BP405" s="7">
        <v>103139</v>
      </c>
      <c r="BQ405" s="7">
        <v>103139</v>
      </c>
      <c r="BR405" s="7">
        <v>0</v>
      </c>
      <c r="BS405" s="7">
        <v>0</v>
      </c>
      <c r="BT405" s="7"/>
      <c r="BU405" s="7" t="s">
        <v>2532</v>
      </c>
      <c r="BV405" s="7" t="s">
        <v>2533</v>
      </c>
      <c r="BW405" s="7"/>
      <c r="BX405" s="8">
        <v>2024</v>
      </c>
      <c r="BY405" s="11">
        <v>5</v>
      </c>
      <c r="BZ405" s="11">
        <v>5</v>
      </c>
      <c r="CA405" s="12" t="s">
        <v>9</v>
      </c>
      <c r="CB405" s="12" t="s">
        <v>9</v>
      </c>
      <c r="CC405" s="13" t="s">
        <v>9</v>
      </c>
      <c r="CD405" s="13" t="s">
        <v>26</v>
      </c>
      <c r="CE405" s="7" t="s">
        <v>2535</v>
      </c>
      <c r="CF405" s="7" t="s">
        <v>2536</v>
      </c>
      <c r="CG405" s="7" t="s">
        <v>2461</v>
      </c>
      <c r="CH405" s="7" t="s">
        <v>9</v>
      </c>
      <c r="CI405" s="2"/>
    </row>
    <row r="406" spans="1:87" x14ac:dyDescent="0.2">
      <c r="A406" s="6" t="s">
        <v>0</v>
      </c>
      <c r="B406" s="7" t="s">
        <v>1</v>
      </c>
      <c r="C406" s="7" t="s">
        <v>2452</v>
      </c>
      <c r="D406" s="7" t="s">
        <v>2453</v>
      </c>
      <c r="E406" s="6" t="s">
        <v>2454</v>
      </c>
      <c r="F406" s="6" t="s">
        <v>5</v>
      </c>
      <c r="G406" s="6" t="s">
        <v>5</v>
      </c>
      <c r="H406" s="6" t="s">
        <v>6</v>
      </c>
      <c r="I406" s="6" t="s">
        <v>6</v>
      </c>
      <c r="J406" s="6" t="s">
        <v>6</v>
      </c>
      <c r="K406" s="6" t="s">
        <v>6</v>
      </c>
      <c r="L406" s="6" t="s">
        <v>6</v>
      </c>
      <c r="M406" s="6" t="s">
        <v>6</v>
      </c>
      <c r="N406" s="6" t="s">
        <v>5</v>
      </c>
      <c r="O406" s="6" t="s">
        <v>5</v>
      </c>
      <c r="P406" s="6" t="s">
        <v>5</v>
      </c>
      <c r="Q406" s="6" t="s">
        <v>224</v>
      </c>
      <c r="R406" s="6" t="s">
        <v>9</v>
      </c>
      <c r="S406" s="7" t="s">
        <v>9</v>
      </c>
      <c r="T406" s="7" t="s">
        <v>9</v>
      </c>
      <c r="U406" s="7" t="s">
        <v>2537</v>
      </c>
      <c r="V406" s="7" t="s">
        <v>2538</v>
      </c>
      <c r="W406" s="7" t="s">
        <v>9</v>
      </c>
      <c r="X406" s="7" t="s">
        <v>2503</v>
      </c>
      <c r="Y406" s="7" t="s">
        <v>9</v>
      </c>
      <c r="Z406" s="7" t="s">
        <v>2452</v>
      </c>
      <c r="AA406" s="6" t="s">
        <v>12</v>
      </c>
      <c r="AB406" s="6" t="s">
        <v>2456</v>
      </c>
      <c r="AC406" s="7" t="s">
        <v>551</v>
      </c>
      <c r="AD406" s="7" t="s">
        <v>737</v>
      </c>
      <c r="AE406" s="7" t="s">
        <v>77</v>
      </c>
      <c r="AF406" s="8" t="s">
        <v>68</v>
      </c>
      <c r="AG406" s="7" t="s">
        <v>2539</v>
      </c>
      <c r="AH406" s="9" t="s">
        <v>3468</v>
      </c>
      <c r="AI406" s="7"/>
      <c r="AJ406" s="6" t="s">
        <v>37</v>
      </c>
      <c r="AK406" s="6" t="s">
        <v>1278</v>
      </c>
      <c r="AL406" s="6" t="s">
        <v>18</v>
      </c>
      <c r="AM406" s="7">
        <v>0</v>
      </c>
      <c r="AN406" s="6" t="s">
        <v>184</v>
      </c>
      <c r="AO406" s="7" t="s">
        <v>185</v>
      </c>
      <c r="AP406" s="6" t="s">
        <v>9</v>
      </c>
      <c r="AQ406" s="6" t="s">
        <v>554</v>
      </c>
      <c r="AR406" s="6" t="s">
        <v>9</v>
      </c>
      <c r="AS406" s="6" t="s">
        <v>9</v>
      </c>
      <c r="AT406" s="6" t="s">
        <v>9</v>
      </c>
      <c r="AU406" s="6" t="s">
        <v>1236</v>
      </c>
      <c r="AV406" s="7" t="s">
        <v>9</v>
      </c>
      <c r="AW406" s="6" t="s">
        <v>6</v>
      </c>
      <c r="AX406" s="6" t="s">
        <v>24</v>
      </c>
      <c r="AY406" s="6" t="s">
        <v>25</v>
      </c>
      <c r="AZ406" s="7" t="s">
        <v>95</v>
      </c>
      <c r="BA406" s="6" t="b">
        <v>0</v>
      </c>
      <c r="BB406" s="10" t="s">
        <v>26</v>
      </c>
      <c r="BC406" s="6" t="s">
        <v>9</v>
      </c>
      <c r="BD406" s="7">
        <v>0</v>
      </c>
      <c r="BE406" s="7">
        <v>118401</v>
      </c>
      <c r="BF406" s="7">
        <v>0</v>
      </c>
      <c r="BG406" s="7">
        <v>118401</v>
      </c>
      <c r="BH406" s="7">
        <f t="shared" si="12"/>
        <v>0</v>
      </c>
      <c r="BI406" s="7">
        <f t="shared" si="13"/>
        <v>0</v>
      </c>
      <c r="BJ406" s="7">
        <v>0</v>
      </c>
      <c r="BK406" s="7">
        <v>0</v>
      </c>
      <c r="BL406" s="7">
        <v>0</v>
      </c>
      <c r="BM406" s="7">
        <v>0</v>
      </c>
      <c r="BN406" s="7">
        <v>0</v>
      </c>
      <c r="BO406" s="7">
        <v>0</v>
      </c>
      <c r="BP406" s="7">
        <v>118401</v>
      </c>
      <c r="BQ406" s="7">
        <v>118401</v>
      </c>
      <c r="BR406" s="7">
        <v>0</v>
      </c>
      <c r="BS406" s="7">
        <v>0</v>
      </c>
      <c r="BT406" s="7"/>
      <c r="BU406" s="7" t="s">
        <v>2505</v>
      </c>
      <c r="BV406" s="7" t="s">
        <v>2506</v>
      </c>
      <c r="BW406" s="9" t="s">
        <v>3108</v>
      </c>
      <c r="BX406" s="8">
        <v>2024</v>
      </c>
      <c r="BY406" s="11">
        <v>5</v>
      </c>
      <c r="BZ406" s="11">
        <v>5</v>
      </c>
      <c r="CA406" s="12" t="s">
        <v>9</v>
      </c>
      <c r="CB406" s="12" t="s">
        <v>9</v>
      </c>
      <c r="CC406" s="13" t="s">
        <v>9</v>
      </c>
      <c r="CD406" s="13" t="s">
        <v>26</v>
      </c>
      <c r="CE406" s="7" t="s">
        <v>2540</v>
      </c>
      <c r="CF406" s="7" t="s">
        <v>2541</v>
      </c>
      <c r="CG406" s="7" t="s">
        <v>2461</v>
      </c>
      <c r="CH406" s="7" t="s">
        <v>9</v>
      </c>
      <c r="CI406" s="2"/>
    </row>
    <row r="407" spans="1:87" x14ac:dyDescent="0.2">
      <c r="A407" s="6" t="s">
        <v>0</v>
      </c>
      <c r="B407" s="7" t="s">
        <v>1</v>
      </c>
      <c r="C407" s="7" t="s">
        <v>2452</v>
      </c>
      <c r="D407" s="7" t="s">
        <v>2453</v>
      </c>
      <c r="E407" s="6" t="s">
        <v>2454</v>
      </c>
      <c r="F407" s="6" t="s">
        <v>5</v>
      </c>
      <c r="G407" s="6" t="s">
        <v>5</v>
      </c>
      <c r="H407" s="6" t="s">
        <v>6</v>
      </c>
      <c r="I407" s="6" t="s">
        <v>6</v>
      </c>
      <c r="J407" s="6" t="s">
        <v>6</v>
      </c>
      <c r="K407" s="6" t="s">
        <v>6</v>
      </c>
      <c r="L407" s="6" t="s">
        <v>6</v>
      </c>
      <c r="M407" s="6" t="s">
        <v>6</v>
      </c>
      <c r="N407" s="6" t="s">
        <v>5</v>
      </c>
      <c r="O407" s="6" t="s">
        <v>5</v>
      </c>
      <c r="P407" s="6" t="s">
        <v>5</v>
      </c>
      <c r="Q407" s="6" t="s">
        <v>7</v>
      </c>
      <c r="R407" s="6" t="s">
        <v>96</v>
      </c>
      <c r="S407" s="7" t="s">
        <v>9</v>
      </c>
      <c r="T407" s="7" t="s">
        <v>9</v>
      </c>
      <c r="U407" s="7" t="s">
        <v>2478</v>
      </c>
      <c r="V407" s="7" t="s">
        <v>2478</v>
      </c>
      <c r="W407" s="7" t="s">
        <v>9</v>
      </c>
      <c r="X407" s="7" t="s">
        <v>2468</v>
      </c>
      <c r="Y407" s="7" t="s">
        <v>9</v>
      </c>
      <c r="Z407" s="7" t="s">
        <v>2452</v>
      </c>
      <c r="AA407" s="6" t="s">
        <v>12</v>
      </c>
      <c r="AB407" s="6" t="s">
        <v>2456</v>
      </c>
      <c r="AC407" s="7" t="s">
        <v>551</v>
      </c>
      <c r="AD407" s="7" t="s">
        <v>294</v>
      </c>
      <c r="AE407" s="7" t="s">
        <v>77</v>
      </c>
      <c r="AF407" s="8" t="s">
        <v>68</v>
      </c>
      <c r="AG407" s="7" t="s">
        <v>9</v>
      </c>
      <c r="AH407" s="9" t="s">
        <v>3454</v>
      </c>
      <c r="AI407" s="7"/>
      <c r="AJ407" s="6" t="s">
        <v>37</v>
      </c>
      <c r="AK407" s="6" t="s">
        <v>38</v>
      </c>
      <c r="AL407" s="6" t="s">
        <v>18</v>
      </c>
      <c r="AM407" s="7">
        <v>600</v>
      </c>
      <c r="AN407" s="6" t="s">
        <v>54</v>
      </c>
      <c r="AO407" s="7" t="s">
        <v>55</v>
      </c>
      <c r="AP407" s="6" t="s">
        <v>9</v>
      </c>
      <c r="AQ407" s="6" t="s">
        <v>554</v>
      </c>
      <c r="AR407" s="6" t="s">
        <v>297</v>
      </c>
      <c r="AS407" s="6" t="s">
        <v>9</v>
      </c>
      <c r="AT407" s="6" t="s">
        <v>9</v>
      </c>
      <c r="AU407" s="6" t="s">
        <v>23</v>
      </c>
      <c r="AV407" s="7" t="s">
        <v>9</v>
      </c>
      <c r="AW407" s="6" t="s">
        <v>6</v>
      </c>
      <c r="AX407" s="6" t="s">
        <v>24</v>
      </c>
      <c r="AY407" s="6" t="s">
        <v>25</v>
      </c>
      <c r="AZ407" s="7" t="s">
        <v>306</v>
      </c>
      <c r="BA407" s="6" t="b">
        <v>0</v>
      </c>
      <c r="BB407" s="10" t="s">
        <v>26</v>
      </c>
      <c r="BC407" s="6" t="s">
        <v>9</v>
      </c>
      <c r="BD407" s="7">
        <v>97205</v>
      </c>
      <c r="BE407" s="7">
        <v>21527</v>
      </c>
      <c r="BF407" s="7">
        <v>0</v>
      </c>
      <c r="BG407" s="7">
        <v>118732</v>
      </c>
      <c r="BH407" s="7">
        <f t="shared" si="12"/>
        <v>0</v>
      </c>
      <c r="BI407" s="7">
        <f t="shared" si="13"/>
        <v>0</v>
      </c>
      <c r="BJ407" s="7">
        <v>0</v>
      </c>
      <c r="BK407" s="7">
        <v>0</v>
      </c>
      <c r="BL407" s="7">
        <v>0</v>
      </c>
      <c r="BM407" s="7">
        <v>0</v>
      </c>
      <c r="BN407" s="7">
        <v>0</v>
      </c>
      <c r="BO407" s="7">
        <v>0</v>
      </c>
      <c r="BP407" s="7">
        <v>118732</v>
      </c>
      <c r="BQ407" s="7">
        <v>118732</v>
      </c>
      <c r="BR407" s="7">
        <v>0</v>
      </c>
      <c r="BS407" s="7">
        <v>0</v>
      </c>
      <c r="BT407" s="7"/>
      <c r="BU407" s="7" t="s">
        <v>2469</v>
      </c>
      <c r="BV407" s="7" t="s">
        <v>2470</v>
      </c>
      <c r="BW407" s="7"/>
      <c r="BX407" s="8">
        <v>2024</v>
      </c>
      <c r="BY407" s="11">
        <v>5</v>
      </c>
      <c r="BZ407" s="11">
        <v>5</v>
      </c>
      <c r="CA407" s="12" t="s">
        <v>9</v>
      </c>
      <c r="CB407" s="12" t="s">
        <v>9</v>
      </c>
      <c r="CC407" s="13" t="s">
        <v>9</v>
      </c>
      <c r="CD407" s="13">
        <v>40725</v>
      </c>
      <c r="CE407" s="7" t="s">
        <v>2479</v>
      </c>
      <c r="CF407" s="7" t="s">
        <v>2480</v>
      </c>
      <c r="CG407" s="7" t="s">
        <v>2461</v>
      </c>
      <c r="CH407" s="7" t="s">
        <v>9</v>
      </c>
      <c r="CI407" s="2"/>
    </row>
    <row r="408" spans="1:87" x14ac:dyDescent="0.2">
      <c r="A408" s="6" t="s">
        <v>0</v>
      </c>
      <c r="B408" s="7" t="s">
        <v>1</v>
      </c>
      <c r="C408" s="7" t="s">
        <v>2452</v>
      </c>
      <c r="D408" s="7" t="s">
        <v>2453</v>
      </c>
      <c r="E408" s="6" t="s">
        <v>2454</v>
      </c>
      <c r="F408" s="6" t="s">
        <v>5</v>
      </c>
      <c r="G408" s="6" t="s">
        <v>5</v>
      </c>
      <c r="H408" s="6" t="s">
        <v>6</v>
      </c>
      <c r="I408" s="6" t="s">
        <v>6</v>
      </c>
      <c r="J408" s="6" t="s">
        <v>6</v>
      </c>
      <c r="K408" s="6" t="s">
        <v>6</v>
      </c>
      <c r="L408" s="6" t="s">
        <v>6</v>
      </c>
      <c r="M408" s="6" t="s">
        <v>6</v>
      </c>
      <c r="N408" s="6" t="s">
        <v>5</v>
      </c>
      <c r="O408" s="6" t="s">
        <v>5</v>
      </c>
      <c r="P408" s="6" t="s">
        <v>5</v>
      </c>
      <c r="Q408" s="6" t="s">
        <v>125</v>
      </c>
      <c r="R408" s="6" t="s">
        <v>97</v>
      </c>
      <c r="S408" s="7" t="s">
        <v>9</v>
      </c>
      <c r="T408" s="7" t="s">
        <v>9</v>
      </c>
      <c r="U408" s="7" t="s">
        <v>2501</v>
      </c>
      <c r="V408" s="7" t="s">
        <v>1383</v>
      </c>
      <c r="W408" s="7" t="s">
        <v>9</v>
      </c>
      <c r="X408" s="7" t="s">
        <v>2503</v>
      </c>
      <c r="Y408" s="7" t="s">
        <v>9</v>
      </c>
      <c r="Z408" s="7" t="s">
        <v>2452</v>
      </c>
      <c r="AA408" s="6" t="s">
        <v>12</v>
      </c>
      <c r="AB408" s="6" t="s">
        <v>2456</v>
      </c>
      <c r="AC408" s="7" t="s">
        <v>551</v>
      </c>
      <c r="AD408" s="7" t="s">
        <v>737</v>
      </c>
      <c r="AE408" s="7" t="s">
        <v>168</v>
      </c>
      <c r="AF408" s="8" t="s">
        <v>68</v>
      </c>
      <c r="AG408" s="7" t="s">
        <v>9</v>
      </c>
      <c r="AH408" s="9" t="s">
        <v>3463</v>
      </c>
      <c r="AI408" s="7"/>
      <c r="AJ408" s="6" t="s">
        <v>37</v>
      </c>
      <c r="AK408" s="6" t="s">
        <v>379</v>
      </c>
      <c r="AL408" s="6" t="s">
        <v>18</v>
      </c>
      <c r="AM408" s="7">
        <v>0</v>
      </c>
      <c r="AN408" s="6" t="s">
        <v>184</v>
      </c>
      <c r="AO408" s="7" t="s">
        <v>185</v>
      </c>
      <c r="AP408" s="6" t="s">
        <v>9</v>
      </c>
      <c r="AQ408" s="6" t="s">
        <v>554</v>
      </c>
      <c r="AR408" s="6" t="s">
        <v>9</v>
      </c>
      <c r="AS408" s="6" t="s">
        <v>9</v>
      </c>
      <c r="AT408" s="6" t="s">
        <v>9</v>
      </c>
      <c r="AU408" s="6" t="s">
        <v>1236</v>
      </c>
      <c r="AV408" s="7" t="s">
        <v>9</v>
      </c>
      <c r="AW408" s="6" t="s">
        <v>6</v>
      </c>
      <c r="AX408" s="6" t="s">
        <v>24</v>
      </c>
      <c r="AY408" s="6" t="s">
        <v>25</v>
      </c>
      <c r="AZ408" s="7" t="s">
        <v>95</v>
      </c>
      <c r="BA408" s="6" t="b">
        <v>0</v>
      </c>
      <c r="BB408" s="10" t="s">
        <v>26</v>
      </c>
      <c r="BC408" s="6" t="s">
        <v>9</v>
      </c>
      <c r="BD408" s="7">
        <v>99832</v>
      </c>
      <c r="BE408" s="7">
        <v>29780</v>
      </c>
      <c r="BF408" s="7">
        <v>0</v>
      </c>
      <c r="BG408" s="7">
        <v>129612</v>
      </c>
      <c r="BH408" s="7">
        <f t="shared" si="12"/>
        <v>0</v>
      </c>
      <c r="BI408" s="7">
        <f t="shared" si="13"/>
        <v>0</v>
      </c>
      <c r="BJ408" s="7">
        <v>0</v>
      </c>
      <c r="BK408" s="7">
        <v>0</v>
      </c>
      <c r="BL408" s="7">
        <v>0</v>
      </c>
      <c r="BM408" s="7">
        <v>0</v>
      </c>
      <c r="BN408" s="7">
        <v>0</v>
      </c>
      <c r="BO408" s="7">
        <v>0</v>
      </c>
      <c r="BP408" s="7">
        <v>129612</v>
      </c>
      <c r="BQ408" s="7">
        <v>129612</v>
      </c>
      <c r="BR408" s="7">
        <v>0</v>
      </c>
      <c r="BS408" s="7">
        <v>0</v>
      </c>
      <c r="BT408" s="7"/>
      <c r="BU408" s="7" t="s">
        <v>2505</v>
      </c>
      <c r="BV408" s="7" t="s">
        <v>2506</v>
      </c>
      <c r="BW408" s="7"/>
      <c r="BX408" s="8">
        <v>2024</v>
      </c>
      <c r="BY408" s="11">
        <v>5</v>
      </c>
      <c r="BZ408" s="11">
        <v>5</v>
      </c>
      <c r="CA408" s="12" t="s">
        <v>9</v>
      </c>
      <c r="CB408" s="12" t="s">
        <v>9</v>
      </c>
      <c r="CC408" s="13" t="s">
        <v>9</v>
      </c>
      <c r="CD408" s="13" t="s">
        <v>26</v>
      </c>
      <c r="CE408" s="7" t="s">
        <v>2516</v>
      </c>
      <c r="CF408" s="7" t="s">
        <v>2517</v>
      </c>
      <c r="CG408" s="7" t="s">
        <v>2461</v>
      </c>
      <c r="CH408" s="7" t="s">
        <v>9</v>
      </c>
      <c r="CI408" s="2"/>
    </row>
    <row r="409" spans="1:87" x14ac:dyDescent="0.2">
      <c r="A409" s="6" t="s">
        <v>0</v>
      </c>
      <c r="B409" s="7" t="s">
        <v>1</v>
      </c>
      <c r="C409" s="7" t="s">
        <v>2452</v>
      </c>
      <c r="D409" s="7" t="s">
        <v>2453</v>
      </c>
      <c r="E409" s="6" t="s">
        <v>2454</v>
      </c>
      <c r="F409" s="6" t="s">
        <v>5</v>
      </c>
      <c r="G409" s="6" t="s">
        <v>5</v>
      </c>
      <c r="H409" s="6" t="s">
        <v>6</v>
      </c>
      <c r="I409" s="6" t="s">
        <v>6</v>
      </c>
      <c r="J409" s="6" t="s">
        <v>6</v>
      </c>
      <c r="K409" s="6" t="s">
        <v>6</v>
      </c>
      <c r="L409" s="6" t="s">
        <v>6</v>
      </c>
      <c r="M409" s="6" t="s">
        <v>6</v>
      </c>
      <c r="N409" s="6" t="s">
        <v>5</v>
      </c>
      <c r="O409" s="6" t="s">
        <v>5</v>
      </c>
      <c r="P409" s="6" t="s">
        <v>5</v>
      </c>
      <c r="Q409" s="6" t="s">
        <v>791</v>
      </c>
      <c r="R409" s="6" t="s">
        <v>9</v>
      </c>
      <c r="S409" s="7" t="s">
        <v>9</v>
      </c>
      <c r="T409" s="7" t="s">
        <v>9</v>
      </c>
      <c r="U409" s="7" t="s">
        <v>2556</v>
      </c>
      <c r="V409" s="7" t="s">
        <v>2557</v>
      </c>
      <c r="W409" s="7" t="s">
        <v>9</v>
      </c>
      <c r="X409" s="7" t="s">
        <v>2556</v>
      </c>
      <c r="Y409" s="7" t="s">
        <v>9</v>
      </c>
      <c r="Z409" s="7" t="s">
        <v>2452</v>
      </c>
      <c r="AA409" s="6" t="s">
        <v>12</v>
      </c>
      <c r="AB409" s="6" t="s">
        <v>9</v>
      </c>
      <c r="AC409" s="7" t="s">
        <v>9</v>
      </c>
      <c r="AD409" s="7" t="s">
        <v>2558</v>
      </c>
      <c r="AE409" s="7" t="s">
        <v>99</v>
      </c>
      <c r="AF409" s="8" t="s">
        <v>68</v>
      </c>
      <c r="AG409" s="7" t="s">
        <v>2559</v>
      </c>
      <c r="AH409" s="9" t="s">
        <v>3471</v>
      </c>
      <c r="AI409" s="7"/>
      <c r="AJ409" s="6" t="s">
        <v>9</v>
      </c>
      <c r="AK409" s="6" t="s">
        <v>9</v>
      </c>
      <c r="AL409" s="6" t="s">
        <v>9</v>
      </c>
      <c r="AM409" s="7">
        <v>0</v>
      </c>
      <c r="AN409" s="6" t="s">
        <v>9</v>
      </c>
      <c r="AO409" s="7" t="s">
        <v>100</v>
      </c>
      <c r="AP409" s="6" t="s">
        <v>9</v>
      </c>
      <c r="AQ409" s="6" t="s">
        <v>9</v>
      </c>
      <c r="AR409" s="6" t="s">
        <v>9</v>
      </c>
      <c r="AS409" s="6" t="s">
        <v>9</v>
      </c>
      <c r="AT409" s="6" t="s">
        <v>9</v>
      </c>
      <c r="AU409" s="6" t="s">
        <v>9</v>
      </c>
      <c r="AV409" s="7" t="s">
        <v>9</v>
      </c>
      <c r="AW409" s="6" t="s">
        <v>6</v>
      </c>
      <c r="AX409" s="6" t="s">
        <v>24</v>
      </c>
      <c r="AY409" s="6" t="s">
        <v>25</v>
      </c>
      <c r="AZ409" s="7" t="s">
        <v>9</v>
      </c>
      <c r="BA409" s="6" t="b">
        <v>0</v>
      </c>
      <c r="BB409" s="10" t="s">
        <v>26</v>
      </c>
      <c r="BC409" s="6" t="s">
        <v>9</v>
      </c>
      <c r="BD409" s="7">
        <v>233072</v>
      </c>
      <c r="BE409" s="7">
        <v>21000</v>
      </c>
      <c r="BF409" s="7">
        <v>12000</v>
      </c>
      <c r="BG409" s="7">
        <v>266072</v>
      </c>
      <c r="BH409" s="7">
        <f t="shared" si="12"/>
        <v>0</v>
      </c>
      <c r="BI409" s="7">
        <f t="shared" si="13"/>
        <v>0</v>
      </c>
      <c r="BJ409" s="7">
        <v>0</v>
      </c>
      <c r="BK409" s="7">
        <v>0</v>
      </c>
      <c r="BL409" s="7">
        <v>0</v>
      </c>
      <c r="BM409" s="7">
        <v>0</v>
      </c>
      <c r="BN409" s="7">
        <v>0</v>
      </c>
      <c r="BO409" s="7">
        <v>0</v>
      </c>
      <c r="BP409" s="7">
        <v>266072</v>
      </c>
      <c r="BQ409" s="7">
        <v>266072</v>
      </c>
      <c r="BR409" s="7">
        <v>0</v>
      </c>
      <c r="BS409" s="7">
        <v>0</v>
      </c>
      <c r="BT409" s="7"/>
      <c r="BU409" s="7" t="s">
        <v>9</v>
      </c>
      <c r="BV409" s="7" t="s">
        <v>9</v>
      </c>
      <c r="BW409" s="7"/>
      <c r="BX409" s="8">
        <v>2024</v>
      </c>
      <c r="BY409" s="11">
        <v>5</v>
      </c>
      <c r="BZ409" s="11">
        <v>5</v>
      </c>
      <c r="CA409" s="12" t="s">
        <v>9</v>
      </c>
      <c r="CB409" s="12" t="s">
        <v>9</v>
      </c>
      <c r="CC409" s="13" t="s">
        <v>9</v>
      </c>
      <c r="CD409" s="13" t="s">
        <v>26</v>
      </c>
      <c r="CE409" s="7" t="s">
        <v>2560</v>
      </c>
      <c r="CF409" s="7" t="s">
        <v>2561</v>
      </c>
      <c r="CG409" s="7" t="s">
        <v>2461</v>
      </c>
      <c r="CH409" s="7" t="s">
        <v>9</v>
      </c>
      <c r="CI409" s="2"/>
    </row>
    <row r="410" spans="1:87" x14ac:dyDescent="0.2">
      <c r="A410" s="6" t="s">
        <v>0</v>
      </c>
      <c r="B410" s="7" t="s">
        <v>1</v>
      </c>
      <c r="C410" s="7" t="s">
        <v>2452</v>
      </c>
      <c r="D410" s="7" t="s">
        <v>2453</v>
      </c>
      <c r="E410" s="6" t="s">
        <v>2454</v>
      </c>
      <c r="F410" s="6" t="s">
        <v>5</v>
      </c>
      <c r="G410" s="6" t="s">
        <v>5</v>
      </c>
      <c r="H410" s="6" t="s">
        <v>6</v>
      </c>
      <c r="I410" s="6" t="s">
        <v>6</v>
      </c>
      <c r="J410" s="6" t="s">
        <v>6</v>
      </c>
      <c r="K410" s="6" t="s">
        <v>6</v>
      </c>
      <c r="L410" s="6" t="s">
        <v>6</v>
      </c>
      <c r="M410" s="6" t="s">
        <v>6</v>
      </c>
      <c r="N410" s="6" t="s">
        <v>5</v>
      </c>
      <c r="O410" s="6" t="s">
        <v>5</v>
      </c>
      <c r="P410" s="6" t="s">
        <v>5</v>
      </c>
      <c r="Q410" s="6" t="s">
        <v>125</v>
      </c>
      <c r="R410" s="6" t="s">
        <v>387</v>
      </c>
      <c r="S410" s="7" t="s">
        <v>9</v>
      </c>
      <c r="T410" s="7" t="s">
        <v>9</v>
      </c>
      <c r="U410" s="7" t="s">
        <v>2501</v>
      </c>
      <c r="V410" s="7" t="s">
        <v>2518</v>
      </c>
      <c r="W410" s="7" t="s">
        <v>9</v>
      </c>
      <c r="X410" s="7" t="s">
        <v>2503</v>
      </c>
      <c r="Y410" s="7" t="s">
        <v>9</v>
      </c>
      <c r="Z410" s="7" t="s">
        <v>2452</v>
      </c>
      <c r="AA410" s="6" t="s">
        <v>12</v>
      </c>
      <c r="AB410" s="6" t="s">
        <v>2456</v>
      </c>
      <c r="AC410" s="7" t="s">
        <v>551</v>
      </c>
      <c r="AD410" s="7" t="s">
        <v>405</v>
      </c>
      <c r="AE410" s="7" t="s">
        <v>99</v>
      </c>
      <c r="AF410" s="8" t="s">
        <v>68</v>
      </c>
      <c r="AG410" s="7" t="s">
        <v>9</v>
      </c>
      <c r="AH410" s="9" t="s">
        <v>3464</v>
      </c>
      <c r="AI410" s="7"/>
      <c r="AJ410" s="6" t="s">
        <v>37</v>
      </c>
      <c r="AK410" s="6" t="s">
        <v>379</v>
      </c>
      <c r="AL410" s="6" t="s">
        <v>18</v>
      </c>
      <c r="AM410" s="7">
        <v>900</v>
      </c>
      <c r="AN410" s="6" t="s">
        <v>184</v>
      </c>
      <c r="AO410" s="7" t="s">
        <v>185</v>
      </c>
      <c r="AP410" s="6" t="s">
        <v>9</v>
      </c>
      <c r="AQ410" s="6" t="s">
        <v>554</v>
      </c>
      <c r="AR410" s="6" t="s">
        <v>9</v>
      </c>
      <c r="AS410" s="6" t="s">
        <v>9</v>
      </c>
      <c r="AT410" s="6" t="s">
        <v>9</v>
      </c>
      <c r="AU410" s="6" t="s">
        <v>1236</v>
      </c>
      <c r="AV410" s="7" t="s">
        <v>9</v>
      </c>
      <c r="AW410" s="6" t="s">
        <v>6</v>
      </c>
      <c r="AX410" s="6" t="s">
        <v>24</v>
      </c>
      <c r="AY410" s="6" t="s">
        <v>25</v>
      </c>
      <c r="AZ410" s="7" t="s">
        <v>95</v>
      </c>
      <c r="BA410" s="6" t="b">
        <v>0</v>
      </c>
      <c r="BB410" s="10" t="s">
        <v>26</v>
      </c>
      <c r="BC410" s="6" t="s">
        <v>9</v>
      </c>
      <c r="BD410" s="7">
        <v>270596</v>
      </c>
      <c r="BE410" s="7">
        <v>80728</v>
      </c>
      <c r="BF410" s="7">
        <v>0</v>
      </c>
      <c r="BG410" s="7">
        <v>351324</v>
      </c>
      <c r="BH410" s="7">
        <f t="shared" si="12"/>
        <v>0</v>
      </c>
      <c r="BI410" s="7">
        <f t="shared" si="13"/>
        <v>0</v>
      </c>
      <c r="BJ410" s="7">
        <v>0</v>
      </c>
      <c r="BK410" s="7">
        <v>0</v>
      </c>
      <c r="BL410" s="7">
        <v>0</v>
      </c>
      <c r="BM410" s="7">
        <v>0</v>
      </c>
      <c r="BN410" s="7">
        <v>0</v>
      </c>
      <c r="BO410" s="7">
        <v>0</v>
      </c>
      <c r="BP410" s="7">
        <v>351324</v>
      </c>
      <c r="BQ410" s="7">
        <v>351324</v>
      </c>
      <c r="BR410" s="7">
        <v>0</v>
      </c>
      <c r="BS410" s="7">
        <v>0</v>
      </c>
      <c r="BT410" s="7"/>
      <c r="BU410" s="7" t="s">
        <v>2505</v>
      </c>
      <c r="BV410" s="7" t="s">
        <v>2506</v>
      </c>
      <c r="BW410" s="7"/>
      <c r="BX410" s="8">
        <v>2024</v>
      </c>
      <c r="BY410" s="11">
        <v>5</v>
      </c>
      <c r="BZ410" s="11">
        <v>5</v>
      </c>
      <c r="CA410" s="12" t="s">
        <v>9</v>
      </c>
      <c r="CB410" s="12" t="s">
        <v>9</v>
      </c>
      <c r="CC410" s="13" t="s">
        <v>9</v>
      </c>
      <c r="CD410" s="13" t="s">
        <v>26</v>
      </c>
      <c r="CE410" s="7" t="s">
        <v>2519</v>
      </c>
      <c r="CF410" s="7" t="s">
        <v>2520</v>
      </c>
      <c r="CG410" s="7" t="s">
        <v>2461</v>
      </c>
      <c r="CH410" s="7" t="s">
        <v>9</v>
      </c>
      <c r="CI410" s="2"/>
    </row>
    <row r="411" spans="1:87" x14ac:dyDescent="0.2">
      <c r="A411" s="6" t="s">
        <v>0</v>
      </c>
      <c r="B411" s="7" t="s">
        <v>1</v>
      </c>
      <c r="C411" s="7" t="s">
        <v>2452</v>
      </c>
      <c r="D411" s="7" t="s">
        <v>2453</v>
      </c>
      <c r="E411" s="6" t="s">
        <v>2454</v>
      </c>
      <c r="F411" s="6" t="s">
        <v>5</v>
      </c>
      <c r="G411" s="6" t="s">
        <v>5</v>
      </c>
      <c r="H411" s="6" t="s">
        <v>6</v>
      </c>
      <c r="I411" s="6" t="s">
        <v>6</v>
      </c>
      <c r="J411" s="6" t="s">
        <v>6</v>
      </c>
      <c r="K411" s="6" t="s">
        <v>6</v>
      </c>
      <c r="L411" s="6" t="s">
        <v>6</v>
      </c>
      <c r="M411" s="6" t="s">
        <v>6</v>
      </c>
      <c r="N411" s="6" t="s">
        <v>5</v>
      </c>
      <c r="O411" s="6" t="s">
        <v>5</v>
      </c>
      <c r="P411" s="6" t="s">
        <v>5</v>
      </c>
      <c r="Q411" s="6" t="s">
        <v>32</v>
      </c>
      <c r="R411" s="6" t="s">
        <v>9</v>
      </c>
      <c r="S411" s="7" t="s">
        <v>9</v>
      </c>
      <c r="T411" s="7" t="s">
        <v>9</v>
      </c>
      <c r="U411" s="7" t="s">
        <v>2481</v>
      </c>
      <c r="V411" s="7" t="s">
        <v>2481</v>
      </c>
      <c r="W411" s="7" t="s">
        <v>9</v>
      </c>
      <c r="X411" s="7" t="s">
        <v>2468</v>
      </c>
      <c r="Y411" s="7" t="s">
        <v>9</v>
      </c>
      <c r="Z411" s="7" t="s">
        <v>2452</v>
      </c>
      <c r="AA411" s="6" t="s">
        <v>12</v>
      </c>
      <c r="AB411" s="6" t="s">
        <v>2456</v>
      </c>
      <c r="AC411" s="7" t="s">
        <v>551</v>
      </c>
      <c r="AD411" s="7" t="s">
        <v>2481</v>
      </c>
      <c r="AE411" s="7" t="s">
        <v>77</v>
      </c>
      <c r="AF411" s="8" t="s">
        <v>68</v>
      </c>
      <c r="AG411" s="7" t="s">
        <v>9</v>
      </c>
      <c r="AH411" s="9" t="s">
        <v>3455</v>
      </c>
      <c r="AI411" s="7"/>
      <c r="AJ411" s="6" t="s">
        <v>37</v>
      </c>
      <c r="AK411" s="6" t="s">
        <v>400</v>
      </c>
      <c r="AL411" s="6" t="s">
        <v>18</v>
      </c>
      <c r="AM411" s="7">
        <v>396</v>
      </c>
      <c r="AN411" s="6" t="s">
        <v>19</v>
      </c>
      <c r="AO411" s="7" t="s">
        <v>20</v>
      </c>
      <c r="AP411" s="6" t="s">
        <v>9</v>
      </c>
      <c r="AQ411" s="6" t="s">
        <v>554</v>
      </c>
      <c r="AR411" s="6" t="s">
        <v>297</v>
      </c>
      <c r="AS411" s="6" t="s">
        <v>9</v>
      </c>
      <c r="AT411" s="6" t="s">
        <v>9</v>
      </c>
      <c r="AU411" s="6" t="s">
        <v>23</v>
      </c>
      <c r="AV411" s="7" t="s">
        <v>9</v>
      </c>
      <c r="AW411" s="6" t="s">
        <v>6</v>
      </c>
      <c r="AX411" s="6" t="s">
        <v>24</v>
      </c>
      <c r="AY411" s="6" t="s">
        <v>25</v>
      </c>
      <c r="AZ411" s="7" t="s">
        <v>306</v>
      </c>
      <c r="BA411" s="6" t="b">
        <v>0</v>
      </c>
      <c r="BB411" s="10" t="s">
        <v>26</v>
      </c>
      <c r="BC411" s="6" t="s">
        <v>9</v>
      </c>
      <c r="BD411" s="7">
        <v>105211</v>
      </c>
      <c r="BE411" s="7">
        <v>295285</v>
      </c>
      <c r="BF411" s="7">
        <v>0</v>
      </c>
      <c r="BG411" s="7">
        <v>400496</v>
      </c>
      <c r="BH411" s="7">
        <f t="shared" si="12"/>
        <v>0</v>
      </c>
      <c r="BI411" s="7">
        <f t="shared" si="13"/>
        <v>0</v>
      </c>
      <c r="BJ411" s="7">
        <v>0</v>
      </c>
      <c r="BK411" s="7">
        <v>0</v>
      </c>
      <c r="BL411" s="7">
        <v>0</v>
      </c>
      <c r="BM411" s="7">
        <v>0</v>
      </c>
      <c r="BN411" s="7">
        <v>0</v>
      </c>
      <c r="BO411" s="7">
        <v>0</v>
      </c>
      <c r="BP411" s="7">
        <v>400496</v>
      </c>
      <c r="BQ411" s="7">
        <v>400496</v>
      </c>
      <c r="BR411" s="7">
        <v>0</v>
      </c>
      <c r="BS411" s="7">
        <v>0</v>
      </c>
      <c r="BT411" s="7"/>
      <c r="BU411" s="7" t="s">
        <v>2469</v>
      </c>
      <c r="BV411" s="7" t="s">
        <v>2470</v>
      </c>
      <c r="BW411" s="7"/>
      <c r="BX411" s="8">
        <v>2024</v>
      </c>
      <c r="BY411" s="11">
        <v>5</v>
      </c>
      <c r="BZ411" s="11">
        <v>5</v>
      </c>
      <c r="CA411" s="12" t="s">
        <v>9</v>
      </c>
      <c r="CB411" s="12" t="s">
        <v>9</v>
      </c>
      <c r="CC411" s="13" t="s">
        <v>9</v>
      </c>
      <c r="CD411" s="13">
        <v>40725</v>
      </c>
      <c r="CE411" s="7" t="s">
        <v>2482</v>
      </c>
      <c r="CF411" s="7" t="s">
        <v>2483</v>
      </c>
      <c r="CG411" s="7" t="s">
        <v>2461</v>
      </c>
      <c r="CH411" s="7" t="s">
        <v>9</v>
      </c>
      <c r="CI411" s="2"/>
    </row>
    <row r="412" spans="1:87" x14ac:dyDescent="0.2">
      <c r="A412" s="6" t="s">
        <v>0</v>
      </c>
      <c r="B412" s="7" t="s">
        <v>1</v>
      </c>
      <c r="C412" s="7" t="s">
        <v>2452</v>
      </c>
      <c r="D412" s="7" t="s">
        <v>2453</v>
      </c>
      <c r="E412" s="6" t="s">
        <v>2454</v>
      </c>
      <c r="F412" s="6" t="s">
        <v>5</v>
      </c>
      <c r="G412" s="6" t="s">
        <v>5</v>
      </c>
      <c r="H412" s="6" t="s">
        <v>6</v>
      </c>
      <c r="I412" s="6" t="s">
        <v>6</v>
      </c>
      <c r="J412" s="6" t="s">
        <v>6</v>
      </c>
      <c r="K412" s="6" t="s">
        <v>6</v>
      </c>
      <c r="L412" s="6" t="s">
        <v>6</v>
      </c>
      <c r="M412" s="6" t="s">
        <v>6</v>
      </c>
      <c r="N412" s="6" t="s">
        <v>5</v>
      </c>
      <c r="O412" s="6" t="s">
        <v>5</v>
      </c>
      <c r="P412" s="6" t="s">
        <v>5</v>
      </c>
      <c r="Q412" s="6" t="s">
        <v>121</v>
      </c>
      <c r="R412" s="6" t="s">
        <v>9</v>
      </c>
      <c r="S412" s="7" t="s">
        <v>9</v>
      </c>
      <c r="T412" s="7" t="s">
        <v>9</v>
      </c>
      <c r="U412" s="7" t="s">
        <v>2478</v>
      </c>
      <c r="V412" s="7" t="s">
        <v>2478</v>
      </c>
      <c r="W412" s="7" t="s">
        <v>9</v>
      </c>
      <c r="X412" s="7" t="s">
        <v>2496</v>
      </c>
      <c r="Y412" s="7" t="s">
        <v>9</v>
      </c>
      <c r="Z412" s="7" t="s">
        <v>2452</v>
      </c>
      <c r="AA412" s="6" t="s">
        <v>12</v>
      </c>
      <c r="AB412" s="6" t="s">
        <v>2456</v>
      </c>
      <c r="AC412" s="7" t="s">
        <v>551</v>
      </c>
      <c r="AD412" s="7" t="s">
        <v>294</v>
      </c>
      <c r="AE412" s="7" t="s">
        <v>64</v>
      </c>
      <c r="AF412" s="8" t="s">
        <v>23</v>
      </c>
      <c r="AG412" s="7" t="s">
        <v>9</v>
      </c>
      <c r="AH412" s="9" t="s">
        <v>3458</v>
      </c>
      <c r="AI412" s="7"/>
      <c r="AJ412" s="6" t="s">
        <v>37</v>
      </c>
      <c r="AK412" s="6" t="s">
        <v>350</v>
      </c>
      <c r="AL412" s="6" t="s">
        <v>18</v>
      </c>
      <c r="AM412" s="7">
        <v>2400</v>
      </c>
      <c r="AN412" s="6" t="s">
        <v>19</v>
      </c>
      <c r="AO412" s="7" t="s">
        <v>20</v>
      </c>
      <c r="AP412" s="6" t="s">
        <v>9</v>
      </c>
      <c r="AQ412" s="6" t="s">
        <v>554</v>
      </c>
      <c r="AR412" s="6" t="s">
        <v>297</v>
      </c>
      <c r="AS412" s="6" t="s">
        <v>9</v>
      </c>
      <c r="AT412" s="6" t="s">
        <v>9</v>
      </c>
      <c r="AU412" s="6" t="s">
        <v>23</v>
      </c>
      <c r="AV412" s="7" t="s">
        <v>9</v>
      </c>
      <c r="AW412" s="6" t="s">
        <v>6</v>
      </c>
      <c r="AX412" s="6" t="s">
        <v>24</v>
      </c>
      <c r="AY412" s="6" t="s">
        <v>25</v>
      </c>
      <c r="AZ412" s="7" t="s">
        <v>306</v>
      </c>
      <c r="BA412" s="6" t="b">
        <v>0</v>
      </c>
      <c r="BB412" s="10" t="s">
        <v>26</v>
      </c>
      <c r="BC412" s="6" t="s">
        <v>9</v>
      </c>
      <c r="BD412" s="7">
        <v>357292</v>
      </c>
      <c r="BE412" s="7">
        <v>81327</v>
      </c>
      <c r="BF412" s="7">
        <v>0</v>
      </c>
      <c r="BG412" s="7">
        <v>438619</v>
      </c>
      <c r="BH412" s="7">
        <f t="shared" si="12"/>
        <v>0</v>
      </c>
      <c r="BI412" s="7">
        <f t="shared" si="13"/>
        <v>0</v>
      </c>
      <c r="BJ412" s="7">
        <v>0</v>
      </c>
      <c r="BK412" s="7">
        <v>0</v>
      </c>
      <c r="BL412" s="7">
        <v>0</v>
      </c>
      <c r="BM412" s="7">
        <v>0</v>
      </c>
      <c r="BN412" s="7">
        <v>0</v>
      </c>
      <c r="BO412" s="7">
        <v>0</v>
      </c>
      <c r="BP412" s="7">
        <v>438619</v>
      </c>
      <c r="BQ412" s="7">
        <v>438619</v>
      </c>
      <c r="BR412" s="7">
        <v>0</v>
      </c>
      <c r="BS412" s="7">
        <v>0</v>
      </c>
      <c r="BT412" s="7"/>
      <c r="BU412" s="7" t="s">
        <v>2497</v>
      </c>
      <c r="BV412" s="7" t="s">
        <v>2498</v>
      </c>
      <c r="BW412" s="7"/>
      <c r="BX412" s="8">
        <v>2024</v>
      </c>
      <c r="BY412" s="11">
        <v>5</v>
      </c>
      <c r="BZ412" s="11">
        <v>5</v>
      </c>
      <c r="CA412" s="12" t="s">
        <v>9</v>
      </c>
      <c r="CB412" s="12" t="s">
        <v>9</v>
      </c>
      <c r="CC412" s="13" t="s">
        <v>9</v>
      </c>
      <c r="CD412" s="13">
        <v>40725</v>
      </c>
      <c r="CE412" s="7" t="s">
        <v>2499</v>
      </c>
      <c r="CF412" s="7" t="s">
        <v>2500</v>
      </c>
      <c r="CG412" s="7" t="s">
        <v>2461</v>
      </c>
      <c r="CH412" s="7" t="s">
        <v>9</v>
      </c>
      <c r="CI412" s="2"/>
    </row>
    <row r="413" spans="1:87" x14ac:dyDescent="0.2">
      <c r="A413" s="6" t="s">
        <v>0</v>
      </c>
      <c r="B413" s="7" t="s">
        <v>1</v>
      </c>
      <c r="C413" s="7" t="s">
        <v>2452</v>
      </c>
      <c r="D413" s="7" t="s">
        <v>2453</v>
      </c>
      <c r="E413" s="6" t="s">
        <v>2454</v>
      </c>
      <c r="F413" s="6" t="s">
        <v>5</v>
      </c>
      <c r="G413" s="6" t="s">
        <v>5</v>
      </c>
      <c r="H413" s="6" t="s">
        <v>6</v>
      </c>
      <c r="I413" s="6" t="s">
        <v>6</v>
      </c>
      <c r="J413" s="6" t="s">
        <v>6</v>
      </c>
      <c r="K413" s="6" t="s">
        <v>6</v>
      </c>
      <c r="L413" s="6" t="s">
        <v>6</v>
      </c>
      <c r="M413" s="6" t="s">
        <v>6</v>
      </c>
      <c r="N413" s="6" t="s">
        <v>5</v>
      </c>
      <c r="O413" s="6" t="s">
        <v>5</v>
      </c>
      <c r="P413" s="6" t="s">
        <v>5</v>
      </c>
      <c r="Q413" s="6" t="s">
        <v>174</v>
      </c>
      <c r="R413" s="6" t="s">
        <v>9</v>
      </c>
      <c r="S413" s="7" t="s">
        <v>9</v>
      </c>
      <c r="T413" s="7" t="s">
        <v>9</v>
      </c>
      <c r="U413" s="7" t="s">
        <v>2525</v>
      </c>
      <c r="V413" s="7" t="s">
        <v>2525</v>
      </c>
      <c r="W413" s="7" t="s">
        <v>9</v>
      </c>
      <c r="X413" s="7" t="s">
        <v>2526</v>
      </c>
      <c r="Y413" s="7" t="s">
        <v>9</v>
      </c>
      <c r="Z413" s="7" t="s">
        <v>2452</v>
      </c>
      <c r="AA413" s="6" t="s">
        <v>12</v>
      </c>
      <c r="AB413" s="6" t="s">
        <v>2456</v>
      </c>
      <c r="AC413" s="7" t="s">
        <v>551</v>
      </c>
      <c r="AD413" s="7" t="s">
        <v>1002</v>
      </c>
      <c r="AE413" s="7" t="s">
        <v>77</v>
      </c>
      <c r="AF413" s="8" t="s">
        <v>68</v>
      </c>
      <c r="AG413" s="7" t="s">
        <v>9</v>
      </c>
      <c r="AH413" s="9" t="s">
        <v>3466</v>
      </c>
      <c r="AI413" s="7"/>
      <c r="AJ413" s="6" t="s">
        <v>37</v>
      </c>
      <c r="AK413" s="6" t="s">
        <v>240</v>
      </c>
      <c r="AL413" s="6" t="s">
        <v>18</v>
      </c>
      <c r="AM413" s="7">
        <v>396</v>
      </c>
      <c r="AN413" s="6" t="s">
        <v>39</v>
      </c>
      <c r="AO413" s="7" t="s">
        <v>40</v>
      </c>
      <c r="AP413" s="6" t="s">
        <v>9</v>
      </c>
      <c r="AQ413" s="6" t="s">
        <v>554</v>
      </c>
      <c r="AR413" s="6" t="s">
        <v>297</v>
      </c>
      <c r="AS413" s="6" t="s">
        <v>9</v>
      </c>
      <c r="AT413" s="6" t="s">
        <v>9</v>
      </c>
      <c r="AU413" s="6" t="s">
        <v>23</v>
      </c>
      <c r="AV413" s="7" t="s">
        <v>9</v>
      </c>
      <c r="AW413" s="6" t="s">
        <v>6</v>
      </c>
      <c r="AX413" s="6" t="s">
        <v>24</v>
      </c>
      <c r="AY413" s="6" t="s">
        <v>25</v>
      </c>
      <c r="AZ413" s="7" t="s">
        <v>513</v>
      </c>
      <c r="BA413" s="6" t="b">
        <v>0</v>
      </c>
      <c r="BB413" s="10" t="s">
        <v>26</v>
      </c>
      <c r="BC413" s="6" t="s">
        <v>9</v>
      </c>
      <c r="BD413" s="7">
        <v>180023</v>
      </c>
      <c r="BE413" s="7">
        <v>260004</v>
      </c>
      <c r="BF413" s="7">
        <v>0</v>
      </c>
      <c r="BG413" s="7">
        <v>440027</v>
      </c>
      <c r="BH413" s="7">
        <f t="shared" si="12"/>
        <v>0</v>
      </c>
      <c r="BI413" s="7">
        <f t="shared" si="13"/>
        <v>0</v>
      </c>
      <c r="BJ413" s="7">
        <v>0</v>
      </c>
      <c r="BK413" s="7">
        <v>0</v>
      </c>
      <c r="BL413" s="7">
        <v>0</v>
      </c>
      <c r="BM413" s="7">
        <v>0</v>
      </c>
      <c r="BN413" s="7">
        <v>0</v>
      </c>
      <c r="BO413" s="7">
        <v>0</v>
      </c>
      <c r="BP413" s="7">
        <v>440027</v>
      </c>
      <c r="BQ413" s="7">
        <v>440027</v>
      </c>
      <c r="BR413" s="7">
        <v>0</v>
      </c>
      <c r="BS413" s="7">
        <v>0</v>
      </c>
      <c r="BT413" s="7"/>
      <c r="BU413" s="7" t="s">
        <v>2527</v>
      </c>
      <c r="BV413" s="7" t="s">
        <v>2528</v>
      </c>
      <c r="BW413" s="7"/>
      <c r="BX413" s="8">
        <v>2024</v>
      </c>
      <c r="BY413" s="11">
        <v>5</v>
      </c>
      <c r="BZ413" s="11">
        <v>5</v>
      </c>
      <c r="CA413" s="12" t="s">
        <v>9</v>
      </c>
      <c r="CB413" s="12" t="s">
        <v>9</v>
      </c>
      <c r="CC413" s="13" t="s">
        <v>9</v>
      </c>
      <c r="CD413" s="13" t="s">
        <v>26</v>
      </c>
      <c r="CE413" s="7" t="s">
        <v>2529</v>
      </c>
      <c r="CF413" s="7" t="s">
        <v>2530</v>
      </c>
      <c r="CG413" s="7" t="s">
        <v>2461</v>
      </c>
      <c r="CH413" s="7" t="s">
        <v>9</v>
      </c>
      <c r="CI413" s="2"/>
    </row>
    <row r="414" spans="1:87" x14ac:dyDescent="0.2">
      <c r="A414" s="6" t="s">
        <v>0</v>
      </c>
      <c r="B414" s="7" t="s">
        <v>1</v>
      </c>
      <c r="C414" s="7" t="s">
        <v>2452</v>
      </c>
      <c r="D414" s="7" t="s">
        <v>2453</v>
      </c>
      <c r="E414" s="6" t="s">
        <v>2454</v>
      </c>
      <c r="F414" s="6" t="s">
        <v>5</v>
      </c>
      <c r="G414" s="6" t="s">
        <v>5</v>
      </c>
      <c r="H414" s="6" t="s">
        <v>6</v>
      </c>
      <c r="I414" s="6" t="s">
        <v>6</v>
      </c>
      <c r="J414" s="6" t="s">
        <v>6</v>
      </c>
      <c r="K414" s="6" t="s">
        <v>6</v>
      </c>
      <c r="L414" s="6" t="s">
        <v>6</v>
      </c>
      <c r="M414" s="6" t="s">
        <v>6</v>
      </c>
      <c r="N414" s="6" t="s">
        <v>5</v>
      </c>
      <c r="O414" s="6" t="s">
        <v>5</v>
      </c>
      <c r="P414" s="6" t="s">
        <v>5</v>
      </c>
      <c r="Q414" s="6" t="s">
        <v>545</v>
      </c>
      <c r="R414" s="6" t="s">
        <v>9</v>
      </c>
      <c r="S414" s="7" t="s">
        <v>9</v>
      </c>
      <c r="T414" s="7" t="s">
        <v>9</v>
      </c>
      <c r="U414" s="7" t="s">
        <v>10</v>
      </c>
      <c r="V414" s="7" t="s">
        <v>10</v>
      </c>
      <c r="W414" s="7" t="s">
        <v>9</v>
      </c>
      <c r="X414" s="7" t="s">
        <v>2462</v>
      </c>
      <c r="Y414" s="7" t="s">
        <v>9</v>
      </c>
      <c r="Z414" s="7" t="s">
        <v>2452</v>
      </c>
      <c r="AA414" s="6" t="s">
        <v>12</v>
      </c>
      <c r="AB414" s="6" t="s">
        <v>2456</v>
      </c>
      <c r="AC414" s="7" t="s">
        <v>551</v>
      </c>
      <c r="AD414" s="7" t="s">
        <v>10</v>
      </c>
      <c r="AE414" s="7" t="s">
        <v>10</v>
      </c>
      <c r="AF414" s="8" t="s">
        <v>15</v>
      </c>
      <c r="AG414" s="7" t="s">
        <v>9</v>
      </c>
      <c r="AH414" s="9" t="s">
        <v>3450</v>
      </c>
      <c r="AI414" s="7"/>
      <c r="AJ414" s="6" t="s">
        <v>37</v>
      </c>
      <c r="AK414" s="6" t="s">
        <v>591</v>
      </c>
      <c r="AL414" s="6" t="s">
        <v>18</v>
      </c>
      <c r="AM414" s="7">
        <v>1540</v>
      </c>
      <c r="AN414" s="6" t="s">
        <v>54</v>
      </c>
      <c r="AO414" s="7" t="s">
        <v>55</v>
      </c>
      <c r="AP414" s="6" t="s">
        <v>9</v>
      </c>
      <c r="AQ414" s="6" t="s">
        <v>554</v>
      </c>
      <c r="AR414" s="6" t="s">
        <v>297</v>
      </c>
      <c r="AS414" s="6" t="s">
        <v>9</v>
      </c>
      <c r="AT414" s="6" t="s">
        <v>9</v>
      </c>
      <c r="AU414" s="6" t="s">
        <v>134</v>
      </c>
      <c r="AV414" s="7" t="s">
        <v>9</v>
      </c>
      <c r="AW414" s="6" t="s">
        <v>6</v>
      </c>
      <c r="AX414" s="6" t="s">
        <v>24</v>
      </c>
      <c r="AY414" s="6" t="s">
        <v>25</v>
      </c>
      <c r="AZ414" s="7" t="s">
        <v>419</v>
      </c>
      <c r="BA414" s="6" t="b">
        <v>0</v>
      </c>
      <c r="BB414" s="10" t="s">
        <v>26</v>
      </c>
      <c r="BC414" s="6" t="s">
        <v>9</v>
      </c>
      <c r="BD414" s="7">
        <v>423185</v>
      </c>
      <c r="BE414" s="7">
        <v>17444</v>
      </c>
      <c r="BF414" s="7">
        <v>0</v>
      </c>
      <c r="BG414" s="7">
        <v>440629</v>
      </c>
      <c r="BH414" s="7">
        <f t="shared" si="12"/>
        <v>0</v>
      </c>
      <c r="BI414" s="7">
        <f t="shared" si="13"/>
        <v>0</v>
      </c>
      <c r="BJ414" s="7">
        <v>0</v>
      </c>
      <c r="BK414" s="7">
        <v>0</v>
      </c>
      <c r="BL414" s="7">
        <v>0</v>
      </c>
      <c r="BM414" s="7">
        <v>0</v>
      </c>
      <c r="BN414" s="7">
        <v>0</v>
      </c>
      <c r="BO414" s="7">
        <v>0</v>
      </c>
      <c r="BP414" s="7">
        <v>440629</v>
      </c>
      <c r="BQ414" s="7">
        <v>440629</v>
      </c>
      <c r="BR414" s="7">
        <v>0</v>
      </c>
      <c r="BS414" s="7">
        <v>0</v>
      </c>
      <c r="BT414" s="7"/>
      <c r="BU414" s="7" t="s">
        <v>2463</v>
      </c>
      <c r="BV414" s="7" t="s">
        <v>2464</v>
      </c>
      <c r="BW414" s="7"/>
      <c r="BX414" s="8">
        <v>2024</v>
      </c>
      <c r="BY414" s="11">
        <v>5</v>
      </c>
      <c r="BZ414" s="11">
        <v>5</v>
      </c>
      <c r="CA414" s="12" t="s">
        <v>9</v>
      </c>
      <c r="CB414" s="12" t="s">
        <v>9</v>
      </c>
      <c r="CC414" s="13" t="s">
        <v>9</v>
      </c>
      <c r="CD414" s="13">
        <v>40725</v>
      </c>
      <c r="CE414" s="7" t="s">
        <v>2465</v>
      </c>
      <c r="CF414" s="7" t="s">
        <v>2466</v>
      </c>
      <c r="CG414" s="7" t="s">
        <v>2461</v>
      </c>
      <c r="CH414" s="7" t="s">
        <v>9</v>
      </c>
      <c r="CI414" s="2"/>
    </row>
    <row r="415" spans="1:87" x14ac:dyDescent="0.2">
      <c r="A415" s="6" t="s">
        <v>0</v>
      </c>
      <c r="B415" s="7" t="s">
        <v>1</v>
      </c>
      <c r="C415" s="7" t="s">
        <v>2452</v>
      </c>
      <c r="D415" s="7" t="s">
        <v>2453</v>
      </c>
      <c r="E415" s="6" t="s">
        <v>2454</v>
      </c>
      <c r="F415" s="6" t="s">
        <v>5</v>
      </c>
      <c r="G415" s="6" t="s">
        <v>5</v>
      </c>
      <c r="H415" s="6" t="s">
        <v>6</v>
      </c>
      <c r="I415" s="6" t="s">
        <v>6</v>
      </c>
      <c r="J415" s="6" t="s">
        <v>6</v>
      </c>
      <c r="K415" s="6" t="s">
        <v>6</v>
      </c>
      <c r="L415" s="6" t="s">
        <v>6</v>
      </c>
      <c r="M415" s="6" t="s">
        <v>6</v>
      </c>
      <c r="N415" s="6" t="s">
        <v>5</v>
      </c>
      <c r="O415" s="6" t="s">
        <v>5</v>
      </c>
      <c r="P415" s="6" t="s">
        <v>5</v>
      </c>
      <c r="Q415" s="6" t="s">
        <v>787</v>
      </c>
      <c r="R415" s="6" t="s">
        <v>9</v>
      </c>
      <c r="S415" s="7" t="s">
        <v>9</v>
      </c>
      <c r="T415" s="7" t="s">
        <v>9</v>
      </c>
      <c r="U415" s="7" t="s">
        <v>2550</v>
      </c>
      <c r="V415" s="7" t="s">
        <v>2551</v>
      </c>
      <c r="W415" s="7" t="s">
        <v>9</v>
      </c>
      <c r="X415" s="7" t="s">
        <v>2552</v>
      </c>
      <c r="Y415" s="7" t="s">
        <v>9</v>
      </c>
      <c r="Z415" s="7" t="s">
        <v>2452</v>
      </c>
      <c r="AA415" s="6" t="s">
        <v>12</v>
      </c>
      <c r="AB415" s="6" t="s">
        <v>2456</v>
      </c>
      <c r="AC415" s="7" t="s">
        <v>551</v>
      </c>
      <c r="AD415" s="7" t="s">
        <v>2553</v>
      </c>
      <c r="AE415" s="7" t="s">
        <v>270</v>
      </c>
      <c r="AF415" s="8" t="s">
        <v>183</v>
      </c>
      <c r="AG415" s="7" t="s">
        <v>282</v>
      </c>
      <c r="AH415" s="9" t="s">
        <v>3470</v>
      </c>
      <c r="AI415" s="7"/>
      <c r="AJ415" s="6" t="s">
        <v>9</v>
      </c>
      <c r="AK415" s="6" t="s">
        <v>9</v>
      </c>
      <c r="AL415" s="6" t="s">
        <v>9</v>
      </c>
      <c r="AM415" s="7">
        <v>0</v>
      </c>
      <c r="AN415" s="6" t="s">
        <v>9</v>
      </c>
      <c r="AO415" s="7" t="s">
        <v>100</v>
      </c>
      <c r="AP415" s="6" t="s">
        <v>9</v>
      </c>
      <c r="AQ415" s="6" t="s">
        <v>554</v>
      </c>
      <c r="AR415" s="6" t="s">
        <v>9</v>
      </c>
      <c r="AS415" s="6" t="s">
        <v>9</v>
      </c>
      <c r="AT415" s="6" t="s">
        <v>9</v>
      </c>
      <c r="AU415" s="6" t="s">
        <v>1357</v>
      </c>
      <c r="AV415" s="7" t="s">
        <v>9</v>
      </c>
      <c r="AW415" s="6" t="s">
        <v>6</v>
      </c>
      <c r="AX415" s="6" t="s">
        <v>24</v>
      </c>
      <c r="AY415" s="6" t="s">
        <v>25</v>
      </c>
      <c r="AZ415" s="7" t="s">
        <v>9</v>
      </c>
      <c r="BA415" s="6" t="b">
        <v>0</v>
      </c>
      <c r="BB415" s="10" t="s">
        <v>26</v>
      </c>
      <c r="BC415" s="6" t="s">
        <v>9</v>
      </c>
      <c r="BD415" s="7">
        <v>267750</v>
      </c>
      <c r="BE415" s="7">
        <v>157500</v>
      </c>
      <c r="BF415" s="7">
        <v>30000</v>
      </c>
      <c r="BG415" s="7">
        <v>455250</v>
      </c>
      <c r="BH415" s="7">
        <f t="shared" si="12"/>
        <v>0</v>
      </c>
      <c r="BI415" s="7">
        <f t="shared" si="13"/>
        <v>0</v>
      </c>
      <c r="BJ415" s="7">
        <v>0</v>
      </c>
      <c r="BK415" s="7">
        <v>0</v>
      </c>
      <c r="BL415" s="7">
        <v>0</v>
      </c>
      <c r="BM415" s="7">
        <v>0</v>
      </c>
      <c r="BN415" s="7">
        <v>0</v>
      </c>
      <c r="BO415" s="7">
        <v>0</v>
      </c>
      <c r="BP415" s="7">
        <v>455250</v>
      </c>
      <c r="BQ415" s="7">
        <v>455250</v>
      </c>
      <c r="BR415" s="7">
        <v>0</v>
      </c>
      <c r="BS415" s="7">
        <v>0</v>
      </c>
      <c r="BT415" s="7"/>
      <c r="BU415" s="7" t="s">
        <v>2546</v>
      </c>
      <c r="BV415" s="7" t="s">
        <v>2547</v>
      </c>
      <c r="BW415" s="7"/>
      <c r="BX415" s="8">
        <v>2024</v>
      </c>
      <c r="BY415" s="11">
        <v>5</v>
      </c>
      <c r="BZ415" s="11">
        <v>5</v>
      </c>
      <c r="CA415" s="12" t="s">
        <v>9</v>
      </c>
      <c r="CB415" s="12" t="s">
        <v>9</v>
      </c>
      <c r="CC415" s="13" t="s">
        <v>9</v>
      </c>
      <c r="CD415" s="13" t="s">
        <v>26</v>
      </c>
      <c r="CE415" s="7" t="s">
        <v>2554</v>
      </c>
      <c r="CF415" s="7" t="s">
        <v>2555</v>
      </c>
      <c r="CG415" s="7" t="s">
        <v>2461</v>
      </c>
      <c r="CH415" s="7" t="s">
        <v>9</v>
      </c>
      <c r="CI415" s="2"/>
    </row>
    <row r="416" spans="1:87" x14ac:dyDescent="0.2">
      <c r="A416" s="6" t="s">
        <v>0</v>
      </c>
      <c r="B416" s="7" t="s">
        <v>1</v>
      </c>
      <c r="C416" s="7" t="s">
        <v>2452</v>
      </c>
      <c r="D416" s="7" t="s">
        <v>2453</v>
      </c>
      <c r="E416" s="6" t="s">
        <v>2454</v>
      </c>
      <c r="F416" s="6" t="s">
        <v>5</v>
      </c>
      <c r="G416" s="6" t="s">
        <v>5</v>
      </c>
      <c r="H416" s="6" t="s">
        <v>6</v>
      </c>
      <c r="I416" s="6" t="s">
        <v>6</v>
      </c>
      <c r="J416" s="6" t="s">
        <v>6</v>
      </c>
      <c r="K416" s="6" t="s">
        <v>6</v>
      </c>
      <c r="L416" s="6" t="s">
        <v>6</v>
      </c>
      <c r="M416" s="6" t="s">
        <v>6</v>
      </c>
      <c r="N416" s="6" t="s">
        <v>5</v>
      </c>
      <c r="O416" s="6" t="s">
        <v>5</v>
      </c>
      <c r="P416" s="6" t="s">
        <v>5</v>
      </c>
      <c r="Q416" s="6" t="s">
        <v>7</v>
      </c>
      <c r="R416" s="6" t="s">
        <v>9</v>
      </c>
      <c r="S416" s="7" t="s">
        <v>9</v>
      </c>
      <c r="T416" s="7" t="s">
        <v>9</v>
      </c>
      <c r="U416" s="7" t="s">
        <v>2467</v>
      </c>
      <c r="V416" s="7" t="s">
        <v>2467</v>
      </c>
      <c r="W416" s="7" t="s">
        <v>9</v>
      </c>
      <c r="X416" s="7" t="s">
        <v>2468</v>
      </c>
      <c r="Y416" s="7" t="s">
        <v>9</v>
      </c>
      <c r="Z416" s="7" t="s">
        <v>2452</v>
      </c>
      <c r="AA416" s="6" t="s">
        <v>12</v>
      </c>
      <c r="AB416" s="6" t="s">
        <v>2456</v>
      </c>
      <c r="AC416" s="7" t="s">
        <v>551</v>
      </c>
      <c r="AD416" s="7" t="s">
        <v>2324</v>
      </c>
      <c r="AE416" s="7" t="s">
        <v>77</v>
      </c>
      <c r="AF416" s="8" t="s">
        <v>68</v>
      </c>
      <c r="AG416" s="7" t="s">
        <v>9</v>
      </c>
      <c r="AH416" s="9" t="s">
        <v>3451</v>
      </c>
      <c r="AI416" s="7"/>
      <c r="AJ416" s="6" t="s">
        <v>37</v>
      </c>
      <c r="AK416" s="6" t="s">
        <v>247</v>
      </c>
      <c r="AL416" s="6" t="s">
        <v>18</v>
      </c>
      <c r="AM416" s="7">
        <v>324</v>
      </c>
      <c r="AN416" s="6" t="s">
        <v>19</v>
      </c>
      <c r="AO416" s="7" t="s">
        <v>20</v>
      </c>
      <c r="AP416" s="6" t="s">
        <v>9</v>
      </c>
      <c r="AQ416" s="6" t="s">
        <v>554</v>
      </c>
      <c r="AR416" s="6" t="s">
        <v>297</v>
      </c>
      <c r="AS416" s="6" t="s">
        <v>9</v>
      </c>
      <c r="AT416" s="6" t="s">
        <v>9</v>
      </c>
      <c r="AU416" s="6" t="s">
        <v>23</v>
      </c>
      <c r="AV416" s="7" t="s">
        <v>9</v>
      </c>
      <c r="AW416" s="6" t="s">
        <v>6</v>
      </c>
      <c r="AX416" s="6" t="s">
        <v>24</v>
      </c>
      <c r="AY416" s="6" t="s">
        <v>25</v>
      </c>
      <c r="AZ416" s="7" t="s">
        <v>513</v>
      </c>
      <c r="BA416" s="6" t="b">
        <v>0</v>
      </c>
      <c r="BB416" s="10" t="s">
        <v>26</v>
      </c>
      <c r="BC416" s="6" t="s">
        <v>9</v>
      </c>
      <c r="BD416" s="7">
        <v>177519</v>
      </c>
      <c r="BE416" s="7">
        <v>279618</v>
      </c>
      <c r="BF416" s="7">
        <v>0</v>
      </c>
      <c r="BG416" s="7">
        <v>457137</v>
      </c>
      <c r="BH416" s="7">
        <f t="shared" si="12"/>
        <v>0</v>
      </c>
      <c r="BI416" s="7">
        <f t="shared" si="13"/>
        <v>0</v>
      </c>
      <c r="BJ416" s="7">
        <v>0</v>
      </c>
      <c r="BK416" s="7">
        <v>0</v>
      </c>
      <c r="BL416" s="7">
        <v>0</v>
      </c>
      <c r="BM416" s="7">
        <v>0</v>
      </c>
      <c r="BN416" s="7">
        <v>0</v>
      </c>
      <c r="BO416" s="7">
        <v>0</v>
      </c>
      <c r="BP416" s="7">
        <v>457137</v>
      </c>
      <c r="BQ416" s="7">
        <v>457137</v>
      </c>
      <c r="BR416" s="7">
        <v>0</v>
      </c>
      <c r="BS416" s="7">
        <v>0</v>
      </c>
      <c r="BT416" s="7"/>
      <c r="BU416" s="7" t="s">
        <v>2469</v>
      </c>
      <c r="BV416" s="7" t="s">
        <v>2470</v>
      </c>
      <c r="BW416" s="7"/>
      <c r="BX416" s="8">
        <v>2024</v>
      </c>
      <c r="BY416" s="11">
        <v>5</v>
      </c>
      <c r="BZ416" s="11">
        <v>5</v>
      </c>
      <c r="CA416" s="12" t="s">
        <v>9</v>
      </c>
      <c r="CB416" s="12" t="s">
        <v>9</v>
      </c>
      <c r="CC416" s="13" t="s">
        <v>9</v>
      </c>
      <c r="CD416" s="13">
        <v>40725</v>
      </c>
      <c r="CE416" s="7" t="s">
        <v>2471</v>
      </c>
      <c r="CF416" s="7" t="s">
        <v>2472</v>
      </c>
      <c r="CG416" s="7" t="s">
        <v>2461</v>
      </c>
      <c r="CH416" s="7" t="s">
        <v>9</v>
      </c>
      <c r="CI416" s="2"/>
    </row>
    <row r="417" spans="1:87" x14ac:dyDescent="0.2">
      <c r="A417" s="6" t="s">
        <v>0</v>
      </c>
      <c r="B417" s="7" t="s">
        <v>1</v>
      </c>
      <c r="C417" s="7" t="s">
        <v>2452</v>
      </c>
      <c r="D417" s="7" t="s">
        <v>2453</v>
      </c>
      <c r="E417" s="6" t="s">
        <v>2454</v>
      </c>
      <c r="F417" s="6" t="s">
        <v>5</v>
      </c>
      <c r="G417" s="6" t="s">
        <v>5</v>
      </c>
      <c r="H417" s="6" t="s">
        <v>6</v>
      </c>
      <c r="I417" s="6" t="s">
        <v>6</v>
      </c>
      <c r="J417" s="6" t="s">
        <v>6</v>
      </c>
      <c r="K417" s="6" t="s">
        <v>6</v>
      </c>
      <c r="L417" s="6" t="s">
        <v>6</v>
      </c>
      <c r="M417" s="6" t="s">
        <v>6</v>
      </c>
      <c r="N417" s="6" t="s">
        <v>5</v>
      </c>
      <c r="O417" s="6" t="s">
        <v>5</v>
      </c>
      <c r="P417" s="6" t="s">
        <v>5</v>
      </c>
      <c r="Q417" s="6" t="s">
        <v>146</v>
      </c>
      <c r="R417" s="6" t="s">
        <v>9</v>
      </c>
      <c r="S417" s="7" t="s">
        <v>9</v>
      </c>
      <c r="T417" s="7" t="s">
        <v>9</v>
      </c>
      <c r="U417" s="7" t="s">
        <v>2040</v>
      </c>
      <c r="V417" s="7" t="s">
        <v>200</v>
      </c>
      <c r="W417" s="7" t="s">
        <v>9</v>
      </c>
      <c r="X417" s="7" t="s">
        <v>1293</v>
      </c>
      <c r="Y417" s="7" t="s">
        <v>9</v>
      </c>
      <c r="Z417" s="7" t="s">
        <v>2452</v>
      </c>
      <c r="AA417" s="6" t="s">
        <v>12</v>
      </c>
      <c r="AB417" s="6" t="s">
        <v>2456</v>
      </c>
      <c r="AC417" s="7" t="s">
        <v>551</v>
      </c>
      <c r="AD417" s="7" t="s">
        <v>504</v>
      </c>
      <c r="AE417" s="7" t="s">
        <v>77</v>
      </c>
      <c r="AF417" s="8" t="s">
        <v>68</v>
      </c>
      <c r="AG417" s="7" t="s">
        <v>9</v>
      </c>
      <c r="AH417" s="9" t="s">
        <v>3465</v>
      </c>
      <c r="AI417" s="7"/>
      <c r="AJ417" s="6" t="s">
        <v>37</v>
      </c>
      <c r="AK417" s="6" t="s">
        <v>379</v>
      </c>
      <c r="AL417" s="6" t="s">
        <v>18</v>
      </c>
      <c r="AM417" s="7">
        <v>0</v>
      </c>
      <c r="AN417" s="6" t="s">
        <v>184</v>
      </c>
      <c r="AO417" s="7" t="s">
        <v>185</v>
      </c>
      <c r="AP417" s="6" t="s">
        <v>9</v>
      </c>
      <c r="AQ417" s="6" t="s">
        <v>554</v>
      </c>
      <c r="AR417" s="6" t="s">
        <v>297</v>
      </c>
      <c r="AS417" s="6" t="s">
        <v>9</v>
      </c>
      <c r="AT417" s="6" t="s">
        <v>9</v>
      </c>
      <c r="AU417" s="6" t="s">
        <v>23</v>
      </c>
      <c r="AV417" s="7" t="s">
        <v>9</v>
      </c>
      <c r="AW417" s="6" t="s">
        <v>6</v>
      </c>
      <c r="AX417" s="6" t="s">
        <v>24</v>
      </c>
      <c r="AY417" s="6" t="s">
        <v>25</v>
      </c>
      <c r="AZ417" s="7" t="s">
        <v>306</v>
      </c>
      <c r="BA417" s="6" t="b">
        <v>0</v>
      </c>
      <c r="BB417" s="10" t="s">
        <v>26</v>
      </c>
      <c r="BC417" s="6" t="s">
        <v>9</v>
      </c>
      <c r="BD417" s="7">
        <v>412462</v>
      </c>
      <c r="BE417" s="7">
        <v>53579</v>
      </c>
      <c r="BF417" s="7">
        <v>0</v>
      </c>
      <c r="BG417" s="7">
        <v>466041</v>
      </c>
      <c r="BH417" s="7">
        <f t="shared" si="12"/>
        <v>0</v>
      </c>
      <c r="BI417" s="7">
        <f t="shared" si="13"/>
        <v>0</v>
      </c>
      <c r="BJ417" s="7">
        <v>0</v>
      </c>
      <c r="BK417" s="7">
        <v>0</v>
      </c>
      <c r="BL417" s="7">
        <v>0</v>
      </c>
      <c r="BM417" s="7">
        <v>0</v>
      </c>
      <c r="BN417" s="7">
        <v>0</v>
      </c>
      <c r="BO417" s="7">
        <v>0</v>
      </c>
      <c r="BP417" s="7">
        <v>466041</v>
      </c>
      <c r="BQ417" s="7">
        <v>466041</v>
      </c>
      <c r="BR417" s="7">
        <v>0</v>
      </c>
      <c r="BS417" s="7">
        <v>0</v>
      </c>
      <c r="BT417" s="7"/>
      <c r="BU417" s="7" t="s">
        <v>2521</v>
      </c>
      <c r="BV417" s="7" t="s">
        <v>2522</v>
      </c>
      <c r="BW417" s="7"/>
      <c r="BX417" s="8">
        <v>2024</v>
      </c>
      <c r="BY417" s="11">
        <v>5</v>
      </c>
      <c r="BZ417" s="11">
        <v>5</v>
      </c>
      <c r="CA417" s="12" t="s">
        <v>9</v>
      </c>
      <c r="CB417" s="12" t="s">
        <v>9</v>
      </c>
      <c r="CC417" s="13" t="s">
        <v>9</v>
      </c>
      <c r="CD417" s="13">
        <v>40725</v>
      </c>
      <c r="CE417" s="7" t="s">
        <v>2523</v>
      </c>
      <c r="CF417" s="7" t="s">
        <v>2524</v>
      </c>
      <c r="CG417" s="7" t="s">
        <v>2461</v>
      </c>
      <c r="CH417" s="7" t="s">
        <v>9</v>
      </c>
      <c r="CI417" s="2"/>
    </row>
    <row r="418" spans="1:87" x14ac:dyDescent="0.2">
      <c r="A418" s="6" t="s">
        <v>0</v>
      </c>
      <c r="B418" s="7" t="s">
        <v>1</v>
      </c>
      <c r="C418" s="7" t="s">
        <v>2452</v>
      </c>
      <c r="D418" s="7" t="s">
        <v>2453</v>
      </c>
      <c r="E418" s="6" t="s">
        <v>2454</v>
      </c>
      <c r="F418" s="6" t="s">
        <v>5</v>
      </c>
      <c r="G418" s="6" t="s">
        <v>5</v>
      </c>
      <c r="H418" s="6" t="s">
        <v>6</v>
      </c>
      <c r="I418" s="6" t="s">
        <v>6</v>
      </c>
      <c r="J418" s="6" t="s">
        <v>6</v>
      </c>
      <c r="K418" s="6" t="s">
        <v>6</v>
      </c>
      <c r="L418" s="6" t="s">
        <v>6</v>
      </c>
      <c r="M418" s="6" t="s">
        <v>6</v>
      </c>
      <c r="N418" s="6" t="s">
        <v>5</v>
      </c>
      <c r="O418" s="6" t="s">
        <v>5</v>
      </c>
      <c r="P418" s="6" t="s">
        <v>5</v>
      </c>
      <c r="Q418" s="6" t="s">
        <v>7</v>
      </c>
      <c r="R418" s="6" t="s">
        <v>8</v>
      </c>
      <c r="S418" s="7" t="s">
        <v>9</v>
      </c>
      <c r="T418" s="7" t="s">
        <v>9</v>
      </c>
      <c r="U418" s="7" t="s">
        <v>2467</v>
      </c>
      <c r="V418" s="7" t="s">
        <v>200</v>
      </c>
      <c r="W418" s="7" t="s">
        <v>9</v>
      </c>
      <c r="X418" s="7" t="s">
        <v>2468</v>
      </c>
      <c r="Y418" s="7" t="s">
        <v>9</v>
      </c>
      <c r="Z418" s="7" t="s">
        <v>2452</v>
      </c>
      <c r="AA418" s="6" t="s">
        <v>12</v>
      </c>
      <c r="AB418" s="6" t="s">
        <v>2456</v>
      </c>
      <c r="AC418" s="7" t="s">
        <v>551</v>
      </c>
      <c r="AD418" s="7" t="s">
        <v>200</v>
      </c>
      <c r="AE418" s="7" t="s">
        <v>77</v>
      </c>
      <c r="AF418" s="8" t="s">
        <v>68</v>
      </c>
      <c r="AG418" s="7" t="s">
        <v>9</v>
      </c>
      <c r="AH418" s="9" t="s">
        <v>3452</v>
      </c>
      <c r="AI418" s="7"/>
      <c r="AJ418" s="6" t="s">
        <v>37</v>
      </c>
      <c r="AK418" s="6" t="s">
        <v>379</v>
      </c>
      <c r="AL418" s="6" t="s">
        <v>18</v>
      </c>
      <c r="AM418" s="7">
        <v>0</v>
      </c>
      <c r="AN418" s="6" t="s">
        <v>66</v>
      </c>
      <c r="AO418" s="7" t="s">
        <v>67</v>
      </c>
      <c r="AP418" s="6" t="s">
        <v>9</v>
      </c>
      <c r="AQ418" s="6" t="s">
        <v>554</v>
      </c>
      <c r="AR418" s="6" t="s">
        <v>297</v>
      </c>
      <c r="AS418" s="6" t="s">
        <v>9</v>
      </c>
      <c r="AT418" s="6" t="s">
        <v>9</v>
      </c>
      <c r="AU418" s="6" t="s">
        <v>23</v>
      </c>
      <c r="AV418" s="7" t="s">
        <v>9</v>
      </c>
      <c r="AW418" s="6" t="s">
        <v>6</v>
      </c>
      <c r="AX418" s="6" t="s">
        <v>24</v>
      </c>
      <c r="AY418" s="6" t="s">
        <v>25</v>
      </c>
      <c r="AZ418" s="7" t="s">
        <v>513</v>
      </c>
      <c r="BA418" s="6" t="b">
        <v>0</v>
      </c>
      <c r="BB418" s="10" t="s">
        <v>26</v>
      </c>
      <c r="BC418" s="6" t="s">
        <v>9</v>
      </c>
      <c r="BD418" s="7">
        <v>479016</v>
      </c>
      <c r="BE418" s="7">
        <v>47600</v>
      </c>
      <c r="BF418" s="7">
        <v>0</v>
      </c>
      <c r="BG418" s="7">
        <v>526616</v>
      </c>
      <c r="BH418" s="7">
        <f t="shared" si="12"/>
        <v>0</v>
      </c>
      <c r="BI418" s="7">
        <f t="shared" si="13"/>
        <v>0</v>
      </c>
      <c r="BJ418" s="7">
        <v>0</v>
      </c>
      <c r="BK418" s="7">
        <v>0</v>
      </c>
      <c r="BL418" s="7">
        <v>0</v>
      </c>
      <c r="BM418" s="7">
        <v>0</v>
      </c>
      <c r="BN418" s="7">
        <v>0</v>
      </c>
      <c r="BO418" s="7">
        <v>0</v>
      </c>
      <c r="BP418" s="7">
        <v>526616</v>
      </c>
      <c r="BQ418" s="7">
        <v>526616</v>
      </c>
      <c r="BR418" s="7">
        <v>0</v>
      </c>
      <c r="BS418" s="7">
        <v>0</v>
      </c>
      <c r="BT418" s="7"/>
      <c r="BU418" s="7" t="s">
        <v>2469</v>
      </c>
      <c r="BV418" s="7" t="s">
        <v>2470</v>
      </c>
      <c r="BW418" s="7"/>
      <c r="BX418" s="8">
        <v>2024</v>
      </c>
      <c r="BY418" s="11">
        <v>5</v>
      </c>
      <c r="BZ418" s="11">
        <v>5</v>
      </c>
      <c r="CA418" s="12" t="s">
        <v>9</v>
      </c>
      <c r="CB418" s="12" t="s">
        <v>9</v>
      </c>
      <c r="CC418" s="13" t="s">
        <v>9</v>
      </c>
      <c r="CD418" s="13">
        <v>40725</v>
      </c>
      <c r="CE418" s="7" t="s">
        <v>2473</v>
      </c>
      <c r="CF418" s="7" t="s">
        <v>2474</v>
      </c>
      <c r="CG418" s="7" t="s">
        <v>2461</v>
      </c>
      <c r="CH418" s="7" t="s">
        <v>9</v>
      </c>
      <c r="CI418" s="2"/>
    </row>
    <row r="419" spans="1:87" x14ac:dyDescent="0.2">
      <c r="A419" s="6" t="s">
        <v>0</v>
      </c>
      <c r="B419" s="7" t="s">
        <v>1</v>
      </c>
      <c r="C419" s="7" t="s">
        <v>2452</v>
      </c>
      <c r="D419" s="7" t="s">
        <v>2453</v>
      </c>
      <c r="E419" s="6" t="s">
        <v>2454</v>
      </c>
      <c r="F419" s="6" t="s">
        <v>5</v>
      </c>
      <c r="G419" s="6" t="s">
        <v>5</v>
      </c>
      <c r="H419" s="6" t="s">
        <v>6</v>
      </c>
      <c r="I419" s="6" t="s">
        <v>6</v>
      </c>
      <c r="J419" s="6" t="s">
        <v>6</v>
      </c>
      <c r="K419" s="6" t="s">
        <v>6</v>
      </c>
      <c r="L419" s="6" t="s">
        <v>6</v>
      </c>
      <c r="M419" s="6" t="s">
        <v>6</v>
      </c>
      <c r="N419" s="6" t="s">
        <v>5</v>
      </c>
      <c r="O419" s="6" t="s">
        <v>5</v>
      </c>
      <c r="P419" s="6" t="s">
        <v>5</v>
      </c>
      <c r="Q419" s="6" t="s">
        <v>125</v>
      </c>
      <c r="R419" s="6" t="s">
        <v>72</v>
      </c>
      <c r="S419" s="7" t="s">
        <v>9</v>
      </c>
      <c r="T419" s="7" t="s">
        <v>9</v>
      </c>
      <c r="U419" s="7" t="s">
        <v>2501</v>
      </c>
      <c r="V419" s="7" t="s">
        <v>200</v>
      </c>
      <c r="W419" s="7" t="s">
        <v>9</v>
      </c>
      <c r="X419" s="7" t="s">
        <v>2503</v>
      </c>
      <c r="Y419" s="7" t="s">
        <v>9</v>
      </c>
      <c r="Z419" s="7" t="s">
        <v>2452</v>
      </c>
      <c r="AA419" s="6" t="s">
        <v>12</v>
      </c>
      <c r="AB419" s="6" t="s">
        <v>2456</v>
      </c>
      <c r="AC419" s="7" t="s">
        <v>551</v>
      </c>
      <c r="AD419" s="7" t="s">
        <v>504</v>
      </c>
      <c r="AE419" s="7" t="s">
        <v>168</v>
      </c>
      <c r="AF419" s="8" t="s">
        <v>68</v>
      </c>
      <c r="AG419" s="7" t="s">
        <v>9</v>
      </c>
      <c r="AH419" s="9" t="s">
        <v>3461</v>
      </c>
      <c r="AI419" s="7"/>
      <c r="AJ419" s="6" t="s">
        <v>37</v>
      </c>
      <c r="AK419" s="6" t="s">
        <v>379</v>
      </c>
      <c r="AL419" s="6" t="s">
        <v>18</v>
      </c>
      <c r="AM419" s="7">
        <v>0</v>
      </c>
      <c r="AN419" s="6" t="s">
        <v>66</v>
      </c>
      <c r="AO419" s="7" t="s">
        <v>67</v>
      </c>
      <c r="AP419" s="6" t="s">
        <v>9</v>
      </c>
      <c r="AQ419" s="6" t="s">
        <v>554</v>
      </c>
      <c r="AR419" s="6" t="s">
        <v>297</v>
      </c>
      <c r="AS419" s="6" t="s">
        <v>9</v>
      </c>
      <c r="AT419" s="6" t="s">
        <v>9</v>
      </c>
      <c r="AU419" s="6" t="s">
        <v>1236</v>
      </c>
      <c r="AV419" s="7" t="s">
        <v>9</v>
      </c>
      <c r="AW419" s="6" t="s">
        <v>6</v>
      </c>
      <c r="AX419" s="6" t="s">
        <v>24</v>
      </c>
      <c r="AY419" s="6" t="s">
        <v>25</v>
      </c>
      <c r="AZ419" s="7" t="s">
        <v>306</v>
      </c>
      <c r="BA419" s="6" t="b">
        <v>0</v>
      </c>
      <c r="BB419" s="10" t="s">
        <v>26</v>
      </c>
      <c r="BC419" s="6" t="s">
        <v>9</v>
      </c>
      <c r="BD419" s="7">
        <v>479391</v>
      </c>
      <c r="BE419" s="7">
        <v>89220</v>
      </c>
      <c r="BF419" s="7">
        <v>0</v>
      </c>
      <c r="BG419" s="7">
        <v>568611</v>
      </c>
      <c r="BH419" s="7">
        <f t="shared" si="12"/>
        <v>0</v>
      </c>
      <c r="BI419" s="7">
        <f t="shared" si="13"/>
        <v>0</v>
      </c>
      <c r="BJ419" s="7">
        <v>0</v>
      </c>
      <c r="BK419" s="7">
        <v>0</v>
      </c>
      <c r="BL419" s="7">
        <v>0</v>
      </c>
      <c r="BM419" s="7">
        <v>0</v>
      </c>
      <c r="BN419" s="7">
        <v>0</v>
      </c>
      <c r="BO419" s="7">
        <v>0</v>
      </c>
      <c r="BP419" s="7">
        <v>568611</v>
      </c>
      <c r="BQ419" s="7">
        <v>568611</v>
      </c>
      <c r="BR419" s="7">
        <v>0</v>
      </c>
      <c r="BS419" s="7">
        <v>0</v>
      </c>
      <c r="BT419" s="7"/>
      <c r="BU419" s="7" t="s">
        <v>2505</v>
      </c>
      <c r="BV419" s="7" t="s">
        <v>2506</v>
      </c>
      <c r="BW419" s="7"/>
      <c r="BX419" s="8">
        <v>2024</v>
      </c>
      <c r="BY419" s="11">
        <v>5</v>
      </c>
      <c r="BZ419" s="11">
        <v>5</v>
      </c>
      <c r="CA419" s="12" t="s">
        <v>9</v>
      </c>
      <c r="CB419" s="12" t="s">
        <v>9</v>
      </c>
      <c r="CC419" s="13" t="s">
        <v>9</v>
      </c>
      <c r="CD419" s="13" t="s">
        <v>26</v>
      </c>
      <c r="CE419" s="7" t="s">
        <v>2512</v>
      </c>
      <c r="CF419" s="7" t="s">
        <v>2513</v>
      </c>
      <c r="CG419" s="7" t="s">
        <v>2461</v>
      </c>
      <c r="CH419" s="7" t="s">
        <v>9</v>
      </c>
      <c r="CI419" s="2"/>
    </row>
    <row r="420" spans="1:87" x14ac:dyDescent="0.2">
      <c r="A420" s="6" t="s">
        <v>0</v>
      </c>
      <c r="B420" s="7" t="s">
        <v>1</v>
      </c>
      <c r="C420" s="7" t="s">
        <v>2452</v>
      </c>
      <c r="D420" s="7" t="s">
        <v>2453</v>
      </c>
      <c r="E420" s="6" t="s">
        <v>2454</v>
      </c>
      <c r="F420" s="6" t="s">
        <v>5</v>
      </c>
      <c r="G420" s="6" t="s">
        <v>5</v>
      </c>
      <c r="H420" s="6" t="s">
        <v>6</v>
      </c>
      <c r="I420" s="6" t="s">
        <v>6</v>
      </c>
      <c r="J420" s="6" t="s">
        <v>6</v>
      </c>
      <c r="K420" s="6" t="s">
        <v>6</v>
      </c>
      <c r="L420" s="6" t="s">
        <v>6</v>
      </c>
      <c r="M420" s="6" t="s">
        <v>6</v>
      </c>
      <c r="N420" s="6" t="s">
        <v>5</v>
      </c>
      <c r="O420" s="6" t="s">
        <v>5</v>
      </c>
      <c r="P420" s="6" t="s">
        <v>5</v>
      </c>
      <c r="Q420" s="6" t="s">
        <v>7</v>
      </c>
      <c r="R420" s="6" t="s">
        <v>72</v>
      </c>
      <c r="S420" s="7" t="s">
        <v>9</v>
      </c>
      <c r="T420" s="7" t="s">
        <v>9</v>
      </c>
      <c r="U420" s="7" t="s">
        <v>2467</v>
      </c>
      <c r="V420" s="7" t="s">
        <v>2475</v>
      </c>
      <c r="W420" s="7" t="s">
        <v>9</v>
      </c>
      <c r="X420" s="7" t="s">
        <v>2468</v>
      </c>
      <c r="Y420" s="7" t="s">
        <v>9</v>
      </c>
      <c r="Z420" s="7" t="s">
        <v>2452</v>
      </c>
      <c r="AA420" s="6" t="s">
        <v>12</v>
      </c>
      <c r="AB420" s="6" t="s">
        <v>2456</v>
      </c>
      <c r="AC420" s="7" t="s">
        <v>551</v>
      </c>
      <c r="AD420" s="7" t="s">
        <v>1391</v>
      </c>
      <c r="AE420" s="7" t="s">
        <v>77</v>
      </c>
      <c r="AF420" s="8" t="s">
        <v>68</v>
      </c>
      <c r="AG420" s="7" t="s">
        <v>9</v>
      </c>
      <c r="AH420" s="9" t="s">
        <v>3453</v>
      </c>
      <c r="AI420" s="7"/>
      <c r="AJ420" s="6" t="s">
        <v>37</v>
      </c>
      <c r="AK420" s="6" t="s">
        <v>2046</v>
      </c>
      <c r="AL420" s="6" t="s">
        <v>18</v>
      </c>
      <c r="AM420" s="7">
        <v>0</v>
      </c>
      <c r="AN420" s="6" t="s">
        <v>66</v>
      </c>
      <c r="AO420" s="7" t="s">
        <v>67</v>
      </c>
      <c r="AP420" s="6" t="s">
        <v>9</v>
      </c>
      <c r="AQ420" s="6" t="s">
        <v>554</v>
      </c>
      <c r="AR420" s="6" t="s">
        <v>297</v>
      </c>
      <c r="AS420" s="6" t="s">
        <v>9</v>
      </c>
      <c r="AT420" s="6" t="s">
        <v>9</v>
      </c>
      <c r="AU420" s="6" t="s">
        <v>23</v>
      </c>
      <c r="AV420" s="7" t="s">
        <v>9</v>
      </c>
      <c r="AW420" s="6" t="s">
        <v>6</v>
      </c>
      <c r="AX420" s="6" t="s">
        <v>24</v>
      </c>
      <c r="AY420" s="6" t="s">
        <v>25</v>
      </c>
      <c r="AZ420" s="7" t="s">
        <v>95</v>
      </c>
      <c r="BA420" s="6" t="b">
        <v>0</v>
      </c>
      <c r="BB420" s="10" t="s">
        <v>26</v>
      </c>
      <c r="BC420" s="6" t="s">
        <v>9</v>
      </c>
      <c r="BD420" s="7">
        <v>592234</v>
      </c>
      <c r="BE420" s="7">
        <v>17940</v>
      </c>
      <c r="BF420" s="7">
        <v>0</v>
      </c>
      <c r="BG420" s="7">
        <v>610174</v>
      </c>
      <c r="BH420" s="7">
        <f t="shared" si="12"/>
        <v>0</v>
      </c>
      <c r="BI420" s="7">
        <f t="shared" si="13"/>
        <v>0</v>
      </c>
      <c r="BJ420" s="7">
        <v>0</v>
      </c>
      <c r="BK420" s="7">
        <v>0</v>
      </c>
      <c r="BL420" s="7">
        <v>0</v>
      </c>
      <c r="BM420" s="7">
        <v>0</v>
      </c>
      <c r="BN420" s="7">
        <v>0</v>
      </c>
      <c r="BO420" s="7">
        <v>0</v>
      </c>
      <c r="BP420" s="7">
        <v>610174</v>
      </c>
      <c r="BQ420" s="7">
        <v>610174</v>
      </c>
      <c r="BR420" s="7">
        <v>0</v>
      </c>
      <c r="BS420" s="7">
        <v>0</v>
      </c>
      <c r="BT420" s="7"/>
      <c r="BU420" s="7" t="s">
        <v>2469</v>
      </c>
      <c r="BV420" s="7" t="s">
        <v>2470</v>
      </c>
      <c r="BW420" s="7"/>
      <c r="BX420" s="8">
        <v>2024</v>
      </c>
      <c r="BY420" s="11">
        <v>5</v>
      </c>
      <c r="BZ420" s="11">
        <v>5</v>
      </c>
      <c r="CA420" s="12" t="s">
        <v>9</v>
      </c>
      <c r="CB420" s="12" t="s">
        <v>9</v>
      </c>
      <c r="CC420" s="13" t="s">
        <v>9</v>
      </c>
      <c r="CD420" s="13">
        <v>40725</v>
      </c>
      <c r="CE420" s="7" t="s">
        <v>2476</v>
      </c>
      <c r="CF420" s="7" t="s">
        <v>2477</v>
      </c>
      <c r="CG420" s="7" t="s">
        <v>2461</v>
      </c>
      <c r="CH420" s="7" t="s">
        <v>9</v>
      </c>
      <c r="CI420" s="2"/>
    </row>
    <row r="421" spans="1:87" x14ac:dyDescent="0.2">
      <c r="A421" s="6" t="s">
        <v>0</v>
      </c>
      <c r="B421" s="7" t="s">
        <v>1</v>
      </c>
      <c r="C421" s="7" t="s">
        <v>2452</v>
      </c>
      <c r="D421" s="7" t="s">
        <v>2453</v>
      </c>
      <c r="E421" s="6" t="s">
        <v>2454</v>
      </c>
      <c r="F421" s="6" t="s">
        <v>5</v>
      </c>
      <c r="G421" s="6" t="s">
        <v>5</v>
      </c>
      <c r="H421" s="6" t="s">
        <v>6</v>
      </c>
      <c r="I421" s="6" t="s">
        <v>6</v>
      </c>
      <c r="J421" s="6" t="s">
        <v>6</v>
      </c>
      <c r="K421" s="6" t="s">
        <v>6</v>
      </c>
      <c r="L421" s="6" t="s">
        <v>6</v>
      </c>
      <c r="M421" s="6" t="s">
        <v>6</v>
      </c>
      <c r="N421" s="6" t="s">
        <v>5</v>
      </c>
      <c r="O421" s="6" t="s">
        <v>5</v>
      </c>
      <c r="P421" s="6" t="s">
        <v>5</v>
      </c>
      <c r="Q421" s="6" t="s">
        <v>125</v>
      </c>
      <c r="R421" s="6" t="s">
        <v>9</v>
      </c>
      <c r="S421" s="7" t="s">
        <v>9</v>
      </c>
      <c r="T421" s="7" t="s">
        <v>9</v>
      </c>
      <c r="U421" s="7" t="s">
        <v>2501</v>
      </c>
      <c r="V421" s="7" t="s">
        <v>2502</v>
      </c>
      <c r="W421" s="7" t="s">
        <v>9</v>
      </c>
      <c r="X421" s="7" t="s">
        <v>2503</v>
      </c>
      <c r="Y421" s="7" t="s">
        <v>9</v>
      </c>
      <c r="Z421" s="7" t="s">
        <v>2452</v>
      </c>
      <c r="AA421" s="6" t="s">
        <v>12</v>
      </c>
      <c r="AB421" s="6" t="s">
        <v>2456</v>
      </c>
      <c r="AC421" s="7" t="s">
        <v>551</v>
      </c>
      <c r="AD421" s="7" t="s">
        <v>405</v>
      </c>
      <c r="AE421" s="7" t="s">
        <v>99</v>
      </c>
      <c r="AF421" s="8" t="s">
        <v>68</v>
      </c>
      <c r="AG421" s="7" t="s">
        <v>2504</v>
      </c>
      <c r="AH421" s="9" t="s">
        <v>3459</v>
      </c>
      <c r="AI421" s="7"/>
      <c r="AJ421" s="6" t="s">
        <v>37</v>
      </c>
      <c r="AK421" s="6" t="s">
        <v>379</v>
      </c>
      <c r="AL421" s="6" t="s">
        <v>18</v>
      </c>
      <c r="AM421" s="7">
        <v>1313</v>
      </c>
      <c r="AN421" s="6" t="s">
        <v>54</v>
      </c>
      <c r="AO421" s="7" t="s">
        <v>55</v>
      </c>
      <c r="AP421" s="6" t="s">
        <v>9</v>
      </c>
      <c r="AQ421" s="6" t="s">
        <v>554</v>
      </c>
      <c r="AR421" s="6" t="s">
        <v>297</v>
      </c>
      <c r="AS421" s="6" t="s">
        <v>9</v>
      </c>
      <c r="AT421" s="6" t="s">
        <v>9</v>
      </c>
      <c r="AU421" s="6" t="s">
        <v>1236</v>
      </c>
      <c r="AV421" s="7" t="s">
        <v>9</v>
      </c>
      <c r="AW421" s="6" t="s">
        <v>6</v>
      </c>
      <c r="AX421" s="6" t="s">
        <v>24</v>
      </c>
      <c r="AY421" s="6" t="s">
        <v>25</v>
      </c>
      <c r="AZ421" s="7" t="s">
        <v>306</v>
      </c>
      <c r="BA421" s="6" t="b">
        <v>0</v>
      </c>
      <c r="BB421" s="10" t="s">
        <v>26</v>
      </c>
      <c r="BC421" s="6" t="s">
        <v>9</v>
      </c>
      <c r="BD421" s="7">
        <v>375182</v>
      </c>
      <c r="BE421" s="7">
        <v>294448</v>
      </c>
      <c r="BF421" s="7">
        <v>0</v>
      </c>
      <c r="BG421" s="7">
        <v>669630</v>
      </c>
      <c r="BH421" s="7">
        <f t="shared" si="12"/>
        <v>0</v>
      </c>
      <c r="BI421" s="7">
        <f t="shared" si="13"/>
        <v>0</v>
      </c>
      <c r="BJ421" s="7">
        <v>0</v>
      </c>
      <c r="BK421" s="7">
        <v>0</v>
      </c>
      <c r="BL421" s="7">
        <v>0</v>
      </c>
      <c r="BM421" s="7">
        <v>0</v>
      </c>
      <c r="BN421" s="7">
        <v>0</v>
      </c>
      <c r="BO421" s="7">
        <v>0</v>
      </c>
      <c r="BP421" s="7">
        <v>669630</v>
      </c>
      <c r="BQ421" s="7">
        <v>669630</v>
      </c>
      <c r="BR421" s="7">
        <v>0</v>
      </c>
      <c r="BS421" s="7">
        <v>0</v>
      </c>
      <c r="BT421" s="7"/>
      <c r="BU421" s="7" t="s">
        <v>2505</v>
      </c>
      <c r="BV421" s="7" t="s">
        <v>2506</v>
      </c>
      <c r="BW421" s="7"/>
      <c r="BX421" s="8">
        <v>2024</v>
      </c>
      <c r="BY421" s="11">
        <v>5</v>
      </c>
      <c r="BZ421" s="11">
        <v>5</v>
      </c>
      <c r="CA421" s="12" t="s">
        <v>9</v>
      </c>
      <c r="CB421" s="12" t="s">
        <v>9</v>
      </c>
      <c r="CC421" s="13" t="s">
        <v>9</v>
      </c>
      <c r="CD421" s="13">
        <v>40725</v>
      </c>
      <c r="CE421" s="7" t="s">
        <v>2507</v>
      </c>
      <c r="CF421" s="7" t="s">
        <v>2508</v>
      </c>
      <c r="CG421" s="7" t="s">
        <v>2461</v>
      </c>
      <c r="CH421" s="7" t="s">
        <v>9</v>
      </c>
      <c r="CI421" s="2"/>
    </row>
    <row r="422" spans="1:87" x14ac:dyDescent="0.2">
      <c r="A422" s="6" t="s">
        <v>0</v>
      </c>
      <c r="B422" s="7" t="s">
        <v>1</v>
      </c>
      <c r="C422" s="7" t="s">
        <v>2452</v>
      </c>
      <c r="D422" s="7" t="s">
        <v>2453</v>
      </c>
      <c r="E422" s="6" t="s">
        <v>2454</v>
      </c>
      <c r="F422" s="6" t="s">
        <v>5</v>
      </c>
      <c r="G422" s="6" t="s">
        <v>5</v>
      </c>
      <c r="H422" s="6" t="s">
        <v>6</v>
      </c>
      <c r="I422" s="6" t="s">
        <v>6</v>
      </c>
      <c r="J422" s="6" t="s">
        <v>6</v>
      </c>
      <c r="K422" s="6" t="s">
        <v>6</v>
      </c>
      <c r="L422" s="6" t="s">
        <v>6</v>
      </c>
      <c r="M422" s="6" t="s">
        <v>6</v>
      </c>
      <c r="N422" s="6" t="s">
        <v>5</v>
      </c>
      <c r="O422" s="6" t="s">
        <v>5</v>
      </c>
      <c r="P422" s="6" t="s">
        <v>5</v>
      </c>
      <c r="Q422" s="6" t="s">
        <v>125</v>
      </c>
      <c r="R422" s="6" t="s">
        <v>8</v>
      </c>
      <c r="S422" s="7" t="s">
        <v>9</v>
      </c>
      <c r="T422" s="7" t="s">
        <v>9</v>
      </c>
      <c r="U422" s="7" t="s">
        <v>2501</v>
      </c>
      <c r="V422" s="7" t="s">
        <v>2509</v>
      </c>
      <c r="W422" s="7" t="s">
        <v>9</v>
      </c>
      <c r="X422" s="7" t="s">
        <v>2503</v>
      </c>
      <c r="Y422" s="7" t="s">
        <v>9</v>
      </c>
      <c r="Z422" s="7" t="s">
        <v>2452</v>
      </c>
      <c r="AA422" s="6" t="s">
        <v>12</v>
      </c>
      <c r="AB422" s="6" t="s">
        <v>2456</v>
      </c>
      <c r="AC422" s="7" t="s">
        <v>551</v>
      </c>
      <c r="AD422" s="7" t="s">
        <v>405</v>
      </c>
      <c r="AE422" s="7" t="s">
        <v>99</v>
      </c>
      <c r="AF422" s="8" t="s">
        <v>68</v>
      </c>
      <c r="AG422" s="7" t="s">
        <v>9</v>
      </c>
      <c r="AH422" s="9" t="s">
        <v>3460</v>
      </c>
      <c r="AI422" s="7"/>
      <c r="AJ422" s="6" t="s">
        <v>37</v>
      </c>
      <c r="AK422" s="6" t="s">
        <v>1278</v>
      </c>
      <c r="AL422" s="6" t="s">
        <v>18</v>
      </c>
      <c r="AM422" s="7">
        <v>41799</v>
      </c>
      <c r="AN422" s="6" t="s">
        <v>127</v>
      </c>
      <c r="AO422" s="7" t="s">
        <v>100</v>
      </c>
      <c r="AP422" s="6" t="s">
        <v>9</v>
      </c>
      <c r="AQ422" s="6" t="s">
        <v>554</v>
      </c>
      <c r="AR422" s="6" t="s">
        <v>297</v>
      </c>
      <c r="AS422" s="6" t="s">
        <v>9</v>
      </c>
      <c r="AT422" s="6" t="s">
        <v>9</v>
      </c>
      <c r="AU422" s="6" t="s">
        <v>1236</v>
      </c>
      <c r="AV422" s="7" t="s">
        <v>9</v>
      </c>
      <c r="AW422" s="6" t="s">
        <v>6</v>
      </c>
      <c r="AX422" s="6" t="s">
        <v>24</v>
      </c>
      <c r="AY422" s="6" t="s">
        <v>25</v>
      </c>
      <c r="AZ422" s="7" t="s">
        <v>95</v>
      </c>
      <c r="BA422" s="6" t="b">
        <v>0</v>
      </c>
      <c r="BB422" s="10" t="s">
        <v>26</v>
      </c>
      <c r="BC422" s="6" t="s">
        <v>9</v>
      </c>
      <c r="BD422" s="7">
        <v>234817</v>
      </c>
      <c r="BE422" s="7">
        <v>796279</v>
      </c>
      <c r="BF422" s="7">
        <v>0</v>
      </c>
      <c r="BG422" s="7">
        <v>1031096</v>
      </c>
      <c r="BH422" s="7">
        <f t="shared" si="12"/>
        <v>0</v>
      </c>
      <c r="BI422" s="7">
        <f t="shared" si="13"/>
        <v>0</v>
      </c>
      <c r="BJ422" s="7">
        <v>0</v>
      </c>
      <c r="BK422" s="7">
        <v>0</v>
      </c>
      <c r="BL422" s="7">
        <v>0</v>
      </c>
      <c r="BM422" s="7">
        <v>0</v>
      </c>
      <c r="BN422" s="7">
        <v>0</v>
      </c>
      <c r="BO422" s="7">
        <v>0</v>
      </c>
      <c r="BP422" s="7">
        <v>1031096</v>
      </c>
      <c r="BQ422" s="7">
        <v>1031096</v>
      </c>
      <c r="BR422" s="7">
        <v>0</v>
      </c>
      <c r="BS422" s="7">
        <v>0</v>
      </c>
      <c r="BT422" s="7"/>
      <c r="BU422" s="7" t="s">
        <v>2505</v>
      </c>
      <c r="BV422" s="7" t="s">
        <v>2506</v>
      </c>
      <c r="BW422" s="7"/>
      <c r="BX422" s="8">
        <v>2024</v>
      </c>
      <c r="BY422" s="11">
        <v>5</v>
      </c>
      <c r="BZ422" s="11">
        <v>5</v>
      </c>
      <c r="CA422" s="12" t="s">
        <v>9</v>
      </c>
      <c r="CB422" s="12" t="s">
        <v>9</v>
      </c>
      <c r="CC422" s="13" t="s">
        <v>9</v>
      </c>
      <c r="CD422" s="13" t="s">
        <v>26</v>
      </c>
      <c r="CE422" s="7" t="s">
        <v>2510</v>
      </c>
      <c r="CF422" s="7" t="s">
        <v>2511</v>
      </c>
      <c r="CG422" s="7" t="s">
        <v>2461</v>
      </c>
      <c r="CH422" s="7" t="s">
        <v>9</v>
      </c>
      <c r="CI422" s="2"/>
    </row>
    <row r="423" spans="1:87" x14ac:dyDescent="0.2">
      <c r="A423" s="6" t="s">
        <v>0</v>
      </c>
      <c r="B423" s="7" t="s">
        <v>1</v>
      </c>
      <c r="C423" s="7" t="s">
        <v>2452</v>
      </c>
      <c r="D423" s="7" t="s">
        <v>2453</v>
      </c>
      <c r="E423" s="6" t="s">
        <v>2454</v>
      </c>
      <c r="F423" s="6" t="s">
        <v>5</v>
      </c>
      <c r="G423" s="6" t="s">
        <v>5</v>
      </c>
      <c r="H423" s="6" t="s">
        <v>6</v>
      </c>
      <c r="I423" s="6" t="s">
        <v>6</v>
      </c>
      <c r="J423" s="6" t="s">
        <v>6</v>
      </c>
      <c r="K423" s="6" t="s">
        <v>6</v>
      </c>
      <c r="L423" s="6" t="s">
        <v>6</v>
      </c>
      <c r="M423" s="6" t="s">
        <v>6</v>
      </c>
      <c r="N423" s="6" t="s">
        <v>5</v>
      </c>
      <c r="O423" s="6" t="s">
        <v>5</v>
      </c>
      <c r="P423" s="6" t="s">
        <v>5</v>
      </c>
      <c r="Q423" s="6" t="s">
        <v>103</v>
      </c>
      <c r="R423" s="6" t="s">
        <v>9</v>
      </c>
      <c r="S423" s="7" t="s">
        <v>9</v>
      </c>
      <c r="T423" s="7" t="s">
        <v>9</v>
      </c>
      <c r="U423" s="7" t="s">
        <v>899</v>
      </c>
      <c r="V423" s="7" t="s">
        <v>899</v>
      </c>
      <c r="W423" s="7" t="s">
        <v>9</v>
      </c>
      <c r="X423" s="7" t="s">
        <v>2489</v>
      </c>
      <c r="Y423" s="7" t="s">
        <v>9</v>
      </c>
      <c r="Z423" s="7" t="s">
        <v>2452</v>
      </c>
      <c r="AA423" s="6" t="s">
        <v>12</v>
      </c>
      <c r="AB423" s="6" t="s">
        <v>2456</v>
      </c>
      <c r="AC423" s="7" t="s">
        <v>551</v>
      </c>
      <c r="AD423" s="7" t="s">
        <v>495</v>
      </c>
      <c r="AE423" s="7" t="s">
        <v>50</v>
      </c>
      <c r="AF423" s="8" t="s">
        <v>51</v>
      </c>
      <c r="AG423" s="7" t="s">
        <v>2490</v>
      </c>
      <c r="AH423" s="9" t="s">
        <v>3457</v>
      </c>
      <c r="AI423" s="7"/>
      <c r="AJ423" s="6" t="s">
        <v>37</v>
      </c>
      <c r="AK423" s="6" t="s">
        <v>726</v>
      </c>
      <c r="AL423" s="6" t="s">
        <v>18</v>
      </c>
      <c r="AM423" s="7">
        <v>4411</v>
      </c>
      <c r="AN423" s="6" t="s">
        <v>66</v>
      </c>
      <c r="AO423" s="7" t="s">
        <v>67</v>
      </c>
      <c r="AP423" s="6" t="s">
        <v>9</v>
      </c>
      <c r="AQ423" s="6" t="s">
        <v>554</v>
      </c>
      <c r="AR423" s="6" t="s">
        <v>297</v>
      </c>
      <c r="AS423" s="6" t="s">
        <v>9</v>
      </c>
      <c r="AT423" s="6" t="s">
        <v>9</v>
      </c>
      <c r="AU423" s="6" t="s">
        <v>23</v>
      </c>
      <c r="AV423" s="7" t="s">
        <v>9</v>
      </c>
      <c r="AW423" s="6" t="s">
        <v>6</v>
      </c>
      <c r="AX423" s="6" t="s">
        <v>24</v>
      </c>
      <c r="AY423" s="6" t="s">
        <v>25</v>
      </c>
      <c r="AZ423" s="7" t="s">
        <v>2491</v>
      </c>
      <c r="BA423" s="6" t="b">
        <v>0</v>
      </c>
      <c r="BB423" s="10" t="s">
        <v>26</v>
      </c>
      <c r="BC423" s="6" t="s">
        <v>9</v>
      </c>
      <c r="BD423" s="7">
        <v>967666</v>
      </c>
      <c r="BE423" s="7">
        <v>263830</v>
      </c>
      <c r="BF423" s="7">
        <v>0</v>
      </c>
      <c r="BG423" s="7">
        <v>1231496</v>
      </c>
      <c r="BH423" s="7">
        <f t="shared" si="12"/>
        <v>0</v>
      </c>
      <c r="BI423" s="7">
        <f t="shared" si="13"/>
        <v>0</v>
      </c>
      <c r="BJ423" s="7">
        <v>0</v>
      </c>
      <c r="BK423" s="7">
        <v>0</v>
      </c>
      <c r="BL423" s="7">
        <v>0</v>
      </c>
      <c r="BM423" s="7">
        <v>0</v>
      </c>
      <c r="BN423" s="7">
        <v>0</v>
      </c>
      <c r="BO423" s="7">
        <v>0</v>
      </c>
      <c r="BP423" s="7">
        <v>1231496</v>
      </c>
      <c r="BQ423" s="7">
        <v>1231496</v>
      </c>
      <c r="BR423" s="7">
        <v>0</v>
      </c>
      <c r="BS423" s="7">
        <v>0</v>
      </c>
      <c r="BT423" s="7"/>
      <c r="BU423" s="7" t="s">
        <v>2492</v>
      </c>
      <c r="BV423" s="7" t="s">
        <v>2493</v>
      </c>
      <c r="BW423" s="7"/>
      <c r="BX423" s="8">
        <v>2024</v>
      </c>
      <c r="BY423" s="11">
        <v>5</v>
      </c>
      <c r="BZ423" s="11">
        <v>5</v>
      </c>
      <c r="CA423" s="12" t="s">
        <v>9</v>
      </c>
      <c r="CB423" s="12" t="s">
        <v>9</v>
      </c>
      <c r="CC423" s="13" t="s">
        <v>9</v>
      </c>
      <c r="CD423" s="13">
        <v>40725</v>
      </c>
      <c r="CE423" s="7" t="s">
        <v>2494</v>
      </c>
      <c r="CF423" s="7" t="s">
        <v>2495</v>
      </c>
      <c r="CG423" s="7" t="s">
        <v>2461</v>
      </c>
      <c r="CH423" s="7" t="s">
        <v>9</v>
      </c>
      <c r="CI423" s="2"/>
    </row>
    <row r="424" spans="1:87" x14ac:dyDescent="0.2">
      <c r="A424" s="6" t="s">
        <v>0</v>
      </c>
      <c r="B424" s="7" t="s">
        <v>1</v>
      </c>
      <c r="C424" s="7" t="s">
        <v>2452</v>
      </c>
      <c r="D424" s="7" t="s">
        <v>2453</v>
      </c>
      <c r="E424" s="6" t="s">
        <v>2454</v>
      </c>
      <c r="F424" s="6" t="s">
        <v>5</v>
      </c>
      <c r="G424" s="6" t="s">
        <v>5</v>
      </c>
      <c r="H424" s="6" t="s">
        <v>6</v>
      </c>
      <c r="I424" s="6" t="s">
        <v>6</v>
      </c>
      <c r="J424" s="6" t="s">
        <v>6</v>
      </c>
      <c r="K424" s="6" t="s">
        <v>6</v>
      </c>
      <c r="L424" s="6" t="s">
        <v>6</v>
      </c>
      <c r="M424" s="6" t="s">
        <v>6</v>
      </c>
      <c r="N424" s="6" t="s">
        <v>5</v>
      </c>
      <c r="O424" s="6" t="s">
        <v>5</v>
      </c>
      <c r="P424" s="6" t="s">
        <v>5</v>
      </c>
      <c r="Q424" s="6" t="s">
        <v>82</v>
      </c>
      <c r="R424" s="6" t="s">
        <v>9</v>
      </c>
      <c r="S424" s="7" t="s">
        <v>9</v>
      </c>
      <c r="T424" s="7" t="s">
        <v>9</v>
      </c>
      <c r="U424" s="7" t="s">
        <v>2484</v>
      </c>
      <c r="V424" s="7" t="s">
        <v>2485</v>
      </c>
      <c r="W424" s="7" t="s">
        <v>9</v>
      </c>
      <c r="X424" s="7" t="s">
        <v>2486</v>
      </c>
      <c r="Y424" s="7" t="s">
        <v>9</v>
      </c>
      <c r="Z424" s="7" t="s">
        <v>2452</v>
      </c>
      <c r="AA424" s="6" t="s">
        <v>12</v>
      </c>
      <c r="AB424" s="6" t="s">
        <v>2456</v>
      </c>
      <c r="AC424" s="7" t="s">
        <v>551</v>
      </c>
      <c r="AD424" s="7" t="s">
        <v>2485</v>
      </c>
      <c r="AE424" s="7" t="s">
        <v>77</v>
      </c>
      <c r="AF424" s="8" t="s">
        <v>68</v>
      </c>
      <c r="AG424" s="7" t="s">
        <v>9</v>
      </c>
      <c r="AH424" s="9" t="s">
        <v>3456</v>
      </c>
      <c r="AI424" s="7"/>
      <c r="AJ424" s="6" t="s">
        <v>37</v>
      </c>
      <c r="AK424" s="6" t="s">
        <v>2046</v>
      </c>
      <c r="AL424" s="6" t="s">
        <v>18</v>
      </c>
      <c r="AM424" s="7">
        <v>0</v>
      </c>
      <c r="AN424" s="6" t="s">
        <v>66</v>
      </c>
      <c r="AO424" s="7" t="s">
        <v>67</v>
      </c>
      <c r="AP424" s="6" t="s">
        <v>9</v>
      </c>
      <c r="AQ424" s="6" t="s">
        <v>554</v>
      </c>
      <c r="AR424" s="6" t="s">
        <v>297</v>
      </c>
      <c r="AS424" s="6" t="s">
        <v>9</v>
      </c>
      <c r="AT424" s="6" t="s">
        <v>9</v>
      </c>
      <c r="AU424" s="6" t="s">
        <v>23</v>
      </c>
      <c r="AV424" s="7" t="s">
        <v>9</v>
      </c>
      <c r="AW424" s="6" t="s">
        <v>6</v>
      </c>
      <c r="AX424" s="6" t="s">
        <v>24</v>
      </c>
      <c r="AY424" s="6" t="s">
        <v>25</v>
      </c>
      <c r="AZ424" s="7" t="s">
        <v>95</v>
      </c>
      <c r="BA424" s="6" t="b">
        <v>0</v>
      </c>
      <c r="BB424" s="10" t="s">
        <v>26</v>
      </c>
      <c r="BC424" s="6" t="s">
        <v>9</v>
      </c>
      <c r="BD424" s="7">
        <v>1270414</v>
      </c>
      <c r="BE424" s="7">
        <v>17940</v>
      </c>
      <c r="BF424" s="7">
        <v>0</v>
      </c>
      <c r="BG424" s="7">
        <v>1288354</v>
      </c>
      <c r="BH424" s="7">
        <f t="shared" si="12"/>
        <v>0</v>
      </c>
      <c r="BI424" s="7">
        <f t="shared" si="13"/>
        <v>0</v>
      </c>
      <c r="BJ424" s="7">
        <v>0</v>
      </c>
      <c r="BK424" s="7">
        <v>0</v>
      </c>
      <c r="BL424" s="7">
        <v>0</v>
      </c>
      <c r="BM424" s="7">
        <v>0</v>
      </c>
      <c r="BN424" s="7">
        <v>0</v>
      </c>
      <c r="BO424" s="7">
        <v>0</v>
      </c>
      <c r="BP424" s="7">
        <v>1288354</v>
      </c>
      <c r="BQ424" s="7">
        <v>1288354</v>
      </c>
      <c r="BR424" s="7">
        <v>0</v>
      </c>
      <c r="BS424" s="7">
        <v>0</v>
      </c>
      <c r="BT424" s="7"/>
      <c r="BU424" s="7" t="s">
        <v>9</v>
      </c>
      <c r="BV424" s="7" t="s">
        <v>9</v>
      </c>
      <c r="BW424" s="9" t="s">
        <v>3077</v>
      </c>
      <c r="BX424" s="8">
        <v>2024</v>
      </c>
      <c r="BY424" s="11">
        <v>5</v>
      </c>
      <c r="BZ424" s="11">
        <v>5</v>
      </c>
      <c r="CA424" s="12" t="s">
        <v>9</v>
      </c>
      <c r="CB424" s="12" t="s">
        <v>9</v>
      </c>
      <c r="CC424" s="13" t="s">
        <v>9</v>
      </c>
      <c r="CD424" s="13">
        <v>40725</v>
      </c>
      <c r="CE424" s="7" t="s">
        <v>2487</v>
      </c>
      <c r="CF424" s="7" t="s">
        <v>2488</v>
      </c>
      <c r="CG424" s="7" t="s">
        <v>2461</v>
      </c>
      <c r="CH424" s="7" t="s">
        <v>9</v>
      </c>
      <c r="CI424" s="2"/>
    </row>
    <row r="425" spans="1:87" x14ac:dyDescent="0.2">
      <c r="A425" s="6" t="s">
        <v>0</v>
      </c>
      <c r="B425" s="7" t="s">
        <v>1</v>
      </c>
      <c r="C425" s="7" t="s">
        <v>2452</v>
      </c>
      <c r="D425" s="7" t="s">
        <v>2453</v>
      </c>
      <c r="E425" s="6" t="s">
        <v>2454</v>
      </c>
      <c r="F425" s="6" t="s">
        <v>5</v>
      </c>
      <c r="G425" s="6" t="s">
        <v>5</v>
      </c>
      <c r="H425" s="6" t="s">
        <v>6</v>
      </c>
      <c r="I425" s="6" t="s">
        <v>6</v>
      </c>
      <c r="J425" s="6" t="s">
        <v>6</v>
      </c>
      <c r="K425" s="6" t="s">
        <v>6</v>
      </c>
      <c r="L425" s="6" t="s">
        <v>6</v>
      </c>
      <c r="M425" s="6" t="s">
        <v>6</v>
      </c>
      <c r="N425" s="6" t="s">
        <v>5</v>
      </c>
      <c r="O425" s="6" t="s">
        <v>5</v>
      </c>
      <c r="P425" s="6" t="s">
        <v>5</v>
      </c>
      <c r="Q425" s="6" t="s">
        <v>245</v>
      </c>
      <c r="R425" s="6" t="s">
        <v>9</v>
      </c>
      <c r="S425" s="7" t="s">
        <v>9</v>
      </c>
      <c r="T425" s="7" t="s">
        <v>9</v>
      </c>
      <c r="U425" s="7" t="s">
        <v>2542</v>
      </c>
      <c r="V425" s="7" t="s">
        <v>2542</v>
      </c>
      <c r="W425" s="7" t="s">
        <v>9</v>
      </c>
      <c r="X425" s="7" t="s">
        <v>2543</v>
      </c>
      <c r="Y425" s="7" t="s">
        <v>9</v>
      </c>
      <c r="Z425" s="7" t="s">
        <v>2452</v>
      </c>
      <c r="AA425" s="6" t="s">
        <v>12</v>
      </c>
      <c r="AB425" s="6" t="s">
        <v>2456</v>
      </c>
      <c r="AC425" s="7" t="s">
        <v>551</v>
      </c>
      <c r="AD425" s="7" t="s">
        <v>2544</v>
      </c>
      <c r="AE425" s="7" t="s">
        <v>778</v>
      </c>
      <c r="AF425" s="8" t="s">
        <v>384</v>
      </c>
      <c r="AG425" s="7" t="s">
        <v>9</v>
      </c>
      <c r="AH425" s="9" t="s">
        <v>3469</v>
      </c>
      <c r="AI425" s="7"/>
      <c r="AJ425" s="6" t="s">
        <v>37</v>
      </c>
      <c r="AK425" s="6" t="s">
        <v>124</v>
      </c>
      <c r="AL425" s="6" t="s">
        <v>18</v>
      </c>
      <c r="AM425" s="7">
        <v>22825</v>
      </c>
      <c r="AN425" s="6" t="s">
        <v>66</v>
      </c>
      <c r="AO425" s="7" t="s">
        <v>67</v>
      </c>
      <c r="AP425" s="6" t="s">
        <v>9</v>
      </c>
      <c r="AQ425" s="6" t="s">
        <v>554</v>
      </c>
      <c r="AR425" s="6" t="s">
        <v>297</v>
      </c>
      <c r="AS425" s="6" t="s">
        <v>9</v>
      </c>
      <c r="AT425" s="6" t="s">
        <v>9</v>
      </c>
      <c r="AU425" s="6" t="s">
        <v>1357</v>
      </c>
      <c r="AV425" s="7" t="s">
        <v>9</v>
      </c>
      <c r="AW425" s="6" t="s">
        <v>6</v>
      </c>
      <c r="AX425" s="6" t="s">
        <v>24</v>
      </c>
      <c r="AY425" s="6" t="s">
        <v>25</v>
      </c>
      <c r="AZ425" s="7" t="s">
        <v>2545</v>
      </c>
      <c r="BA425" s="6" t="b">
        <v>0</v>
      </c>
      <c r="BB425" s="10" t="s">
        <v>26</v>
      </c>
      <c r="BC425" s="6" t="s">
        <v>9</v>
      </c>
      <c r="BD425" s="7">
        <v>2349491</v>
      </c>
      <c r="BE425" s="7">
        <v>0</v>
      </c>
      <c r="BF425" s="7">
        <v>0</v>
      </c>
      <c r="BG425" s="7">
        <v>2349491</v>
      </c>
      <c r="BH425" s="7">
        <f t="shared" si="12"/>
        <v>0</v>
      </c>
      <c r="BI425" s="7">
        <f t="shared" si="13"/>
        <v>0</v>
      </c>
      <c r="BJ425" s="7">
        <v>0</v>
      </c>
      <c r="BK425" s="7">
        <v>0</v>
      </c>
      <c r="BL425" s="7">
        <v>0</v>
      </c>
      <c r="BM425" s="7">
        <v>0</v>
      </c>
      <c r="BN425" s="7">
        <v>0</v>
      </c>
      <c r="BO425" s="7">
        <v>0</v>
      </c>
      <c r="BP425" s="7">
        <v>2349491</v>
      </c>
      <c r="BQ425" s="7">
        <v>2349491</v>
      </c>
      <c r="BR425" s="7">
        <v>0</v>
      </c>
      <c r="BS425" s="7">
        <v>0</v>
      </c>
      <c r="BT425" s="7"/>
      <c r="BU425" s="7" t="s">
        <v>2546</v>
      </c>
      <c r="BV425" s="7" t="s">
        <v>2547</v>
      </c>
      <c r="BW425" s="9" t="s">
        <v>3070</v>
      </c>
      <c r="BX425" s="8">
        <v>2024</v>
      </c>
      <c r="BY425" s="11">
        <v>0</v>
      </c>
      <c r="BZ425" s="11">
        <v>5</v>
      </c>
      <c r="CA425" s="12" t="s">
        <v>1188</v>
      </c>
      <c r="CB425" s="12" t="s">
        <v>9</v>
      </c>
      <c r="CC425" s="13" t="s">
        <v>9</v>
      </c>
      <c r="CD425" s="13" t="s">
        <v>26</v>
      </c>
      <c r="CE425" s="7" t="s">
        <v>2548</v>
      </c>
      <c r="CF425" s="7" t="s">
        <v>2549</v>
      </c>
      <c r="CG425" s="7" t="s">
        <v>2461</v>
      </c>
      <c r="CH425" s="7" t="s">
        <v>9</v>
      </c>
      <c r="CI425" s="2"/>
    </row>
    <row r="426" spans="1:87" x14ac:dyDescent="0.2">
      <c r="A426" s="6" t="s">
        <v>0</v>
      </c>
      <c r="B426" s="7" t="s">
        <v>1</v>
      </c>
      <c r="C426" s="7" t="s">
        <v>2452</v>
      </c>
      <c r="D426" s="7" t="s">
        <v>2453</v>
      </c>
      <c r="E426" s="6" t="s">
        <v>2454</v>
      </c>
      <c r="F426" s="6" t="s">
        <v>5</v>
      </c>
      <c r="G426" s="6" t="s">
        <v>5</v>
      </c>
      <c r="H426" s="6" t="s">
        <v>6</v>
      </c>
      <c r="I426" s="6" t="s">
        <v>6</v>
      </c>
      <c r="J426" s="6" t="s">
        <v>6</v>
      </c>
      <c r="K426" s="6" t="s">
        <v>6</v>
      </c>
      <c r="L426" s="6" t="s">
        <v>6</v>
      </c>
      <c r="M426" s="6" t="s">
        <v>6</v>
      </c>
      <c r="N426" s="6" t="s">
        <v>5</v>
      </c>
      <c r="O426" s="6" t="s">
        <v>5</v>
      </c>
      <c r="P426" s="6" t="s">
        <v>5</v>
      </c>
      <c r="Q426" s="6" t="s">
        <v>798</v>
      </c>
      <c r="R426" s="6" t="s">
        <v>9</v>
      </c>
      <c r="S426" s="7" t="s">
        <v>9</v>
      </c>
      <c r="T426" s="7" t="s">
        <v>9</v>
      </c>
      <c r="U426" s="7" t="s">
        <v>34</v>
      </c>
      <c r="V426" s="7" t="s">
        <v>34</v>
      </c>
      <c r="W426" s="7" t="s">
        <v>9</v>
      </c>
      <c r="X426" s="7" t="s">
        <v>2455</v>
      </c>
      <c r="Y426" s="7" t="s">
        <v>9</v>
      </c>
      <c r="Z426" s="7" t="s">
        <v>2452</v>
      </c>
      <c r="AA426" s="6" t="s">
        <v>12</v>
      </c>
      <c r="AB426" s="6" t="s">
        <v>2456</v>
      </c>
      <c r="AC426" s="7" t="s">
        <v>551</v>
      </c>
      <c r="AD426" s="7" t="s">
        <v>34</v>
      </c>
      <c r="AE426" s="7" t="s">
        <v>36</v>
      </c>
      <c r="AF426" s="8" t="s">
        <v>16</v>
      </c>
      <c r="AG426" s="7" t="s">
        <v>9</v>
      </c>
      <c r="AH426" s="9" t="s">
        <v>3449</v>
      </c>
      <c r="AI426" s="7"/>
      <c r="AJ426" s="6" t="s">
        <v>16</v>
      </c>
      <c r="AK426" s="6" t="s">
        <v>2046</v>
      </c>
      <c r="AL426" s="6" t="s">
        <v>18</v>
      </c>
      <c r="AM426" s="7">
        <v>7193</v>
      </c>
      <c r="AN426" s="6" t="s">
        <v>39</v>
      </c>
      <c r="AO426" s="7" t="s">
        <v>40</v>
      </c>
      <c r="AP426" s="6" t="s">
        <v>9</v>
      </c>
      <c r="AQ426" s="6" t="s">
        <v>554</v>
      </c>
      <c r="AR426" s="6" t="s">
        <v>297</v>
      </c>
      <c r="AS426" s="6" t="s">
        <v>9</v>
      </c>
      <c r="AT426" s="6" t="s">
        <v>9</v>
      </c>
      <c r="AU426" s="6" t="s">
        <v>23</v>
      </c>
      <c r="AV426" s="7" t="s">
        <v>9</v>
      </c>
      <c r="AW426" s="6" t="s">
        <v>6</v>
      </c>
      <c r="AX426" s="6" t="s">
        <v>24</v>
      </c>
      <c r="AY426" s="6" t="s">
        <v>25</v>
      </c>
      <c r="AZ426" s="7" t="s">
        <v>513</v>
      </c>
      <c r="BA426" s="6" t="b">
        <v>0</v>
      </c>
      <c r="BB426" s="10" t="s">
        <v>26</v>
      </c>
      <c r="BC426" s="6" t="s">
        <v>9</v>
      </c>
      <c r="BD426" s="7">
        <v>2139918</v>
      </c>
      <c r="BE426" s="7">
        <v>213481</v>
      </c>
      <c r="BF426" s="7">
        <v>0</v>
      </c>
      <c r="BG426" s="7">
        <v>2353399</v>
      </c>
      <c r="BH426" s="7">
        <f t="shared" si="12"/>
        <v>0</v>
      </c>
      <c r="BI426" s="7">
        <f t="shared" si="13"/>
        <v>0</v>
      </c>
      <c r="BJ426" s="7">
        <v>0</v>
      </c>
      <c r="BK426" s="7">
        <v>0</v>
      </c>
      <c r="BL426" s="7">
        <v>0</v>
      </c>
      <c r="BM426" s="7">
        <v>0</v>
      </c>
      <c r="BN426" s="7">
        <v>0</v>
      </c>
      <c r="BO426" s="7">
        <v>0</v>
      </c>
      <c r="BP426" s="7">
        <v>2353399</v>
      </c>
      <c r="BQ426" s="7">
        <v>2353399</v>
      </c>
      <c r="BR426" s="7">
        <v>0</v>
      </c>
      <c r="BS426" s="7">
        <v>0</v>
      </c>
      <c r="BT426" s="7"/>
      <c r="BU426" s="7" t="s">
        <v>2457</v>
      </c>
      <c r="BV426" s="7" t="s">
        <v>2458</v>
      </c>
      <c r="BW426" s="7"/>
      <c r="BX426" s="8">
        <v>2024</v>
      </c>
      <c r="BY426" s="11">
        <v>0</v>
      </c>
      <c r="BZ426" s="11">
        <v>5</v>
      </c>
      <c r="CA426" s="12" t="s">
        <v>1188</v>
      </c>
      <c r="CB426" s="12" t="s">
        <v>9</v>
      </c>
      <c r="CC426" s="13" t="s">
        <v>9</v>
      </c>
      <c r="CD426" s="13">
        <v>40725</v>
      </c>
      <c r="CE426" s="7" t="s">
        <v>2459</v>
      </c>
      <c r="CF426" s="7" t="s">
        <v>2460</v>
      </c>
      <c r="CG426" s="7" t="s">
        <v>2461</v>
      </c>
      <c r="CH426" s="7" t="s">
        <v>9</v>
      </c>
      <c r="CI426" s="2"/>
    </row>
    <row r="427" spans="1:87" x14ac:dyDescent="0.2">
      <c r="A427" s="6" t="s">
        <v>0</v>
      </c>
      <c r="B427" s="7" t="s">
        <v>1</v>
      </c>
      <c r="C427" s="7" t="s">
        <v>2562</v>
      </c>
      <c r="D427" s="7" t="s">
        <v>2563</v>
      </c>
      <c r="E427" s="6" t="s">
        <v>2564</v>
      </c>
      <c r="F427" s="6" t="s">
        <v>5</v>
      </c>
      <c r="G427" s="6" t="s">
        <v>5</v>
      </c>
      <c r="H427" s="6" t="s">
        <v>6</v>
      </c>
      <c r="I427" s="6" t="s">
        <v>6</v>
      </c>
      <c r="J427" s="6" t="s">
        <v>6</v>
      </c>
      <c r="K427" s="6" t="s">
        <v>6</v>
      </c>
      <c r="L427" s="6" t="s">
        <v>6</v>
      </c>
      <c r="M427" s="6" t="s">
        <v>6</v>
      </c>
      <c r="N427" s="6" t="s">
        <v>5</v>
      </c>
      <c r="O427" s="6" t="s">
        <v>5</v>
      </c>
      <c r="P427" s="6" t="s">
        <v>5</v>
      </c>
      <c r="Q427" s="6" t="s">
        <v>174</v>
      </c>
      <c r="R427" s="6" t="s">
        <v>9</v>
      </c>
      <c r="S427" s="7" t="s">
        <v>870</v>
      </c>
      <c r="T427" s="7" t="s">
        <v>9</v>
      </c>
      <c r="U427" s="7" t="s">
        <v>2665</v>
      </c>
      <c r="V427" s="7" t="s">
        <v>63</v>
      </c>
      <c r="W427" s="7" t="s">
        <v>9</v>
      </c>
      <c r="X427" s="7" t="s">
        <v>2585</v>
      </c>
      <c r="Y427" s="7" t="s">
        <v>9</v>
      </c>
      <c r="Z427" s="7" t="s">
        <v>2562</v>
      </c>
      <c r="AA427" s="6" t="s">
        <v>12</v>
      </c>
      <c r="AB427" s="6" t="s">
        <v>2566</v>
      </c>
      <c r="AC427" s="7" t="s">
        <v>551</v>
      </c>
      <c r="AD427" s="7" t="s">
        <v>305</v>
      </c>
      <c r="AE427" s="7" t="s">
        <v>93</v>
      </c>
      <c r="AF427" s="8" t="s">
        <v>23</v>
      </c>
      <c r="AG427" s="7" t="s">
        <v>9</v>
      </c>
      <c r="AH427" s="9" t="s">
        <v>3492</v>
      </c>
      <c r="AI427" s="7"/>
      <c r="AJ427" s="6" t="s">
        <v>37</v>
      </c>
      <c r="AK427" s="6" t="s">
        <v>385</v>
      </c>
      <c r="AL427" s="6" t="s">
        <v>18</v>
      </c>
      <c r="AM427" s="7">
        <v>1225</v>
      </c>
      <c r="AN427" s="6" t="s">
        <v>54</v>
      </c>
      <c r="AO427" s="7" t="s">
        <v>55</v>
      </c>
      <c r="AP427" s="6" t="s">
        <v>37</v>
      </c>
      <c r="AQ427" s="6" t="s">
        <v>554</v>
      </c>
      <c r="AR427" s="6" t="s">
        <v>297</v>
      </c>
      <c r="AS427" s="6" t="s">
        <v>9</v>
      </c>
      <c r="AT427" s="6" t="s">
        <v>9</v>
      </c>
      <c r="AU427" s="6" t="s">
        <v>2586</v>
      </c>
      <c r="AV427" s="7" t="s">
        <v>9</v>
      </c>
      <c r="AW427" s="6" t="s">
        <v>6</v>
      </c>
      <c r="AX427" s="6" t="s">
        <v>24</v>
      </c>
      <c r="AY427" s="6" t="s">
        <v>25</v>
      </c>
      <c r="AZ427" s="7" t="s">
        <v>2666</v>
      </c>
      <c r="BA427" s="6" t="b">
        <v>0</v>
      </c>
      <c r="BB427" s="10" t="s">
        <v>26</v>
      </c>
      <c r="BC427" s="6" t="s">
        <v>9</v>
      </c>
      <c r="BD427" s="7">
        <v>104461</v>
      </c>
      <c r="BE427" s="7">
        <v>0</v>
      </c>
      <c r="BF427" s="7">
        <v>0</v>
      </c>
      <c r="BG427" s="7">
        <v>104461</v>
      </c>
      <c r="BH427" s="7">
        <f t="shared" si="12"/>
        <v>0</v>
      </c>
      <c r="BI427" s="7">
        <f t="shared" si="13"/>
        <v>0</v>
      </c>
      <c r="BJ427" s="7">
        <v>0</v>
      </c>
      <c r="BK427" s="7">
        <v>0</v>
      </c>
      <c r="BL427" s="7">
        <v>0</v>
      </c>
      <c r="BM427" s="7">
        <v>0</v>
      </c>
      <c r="BN427" s="7">
        <v>0</v>
      </c>
      <c r="BO427" s="7">
        <v>0</v>
      </c>
      <c r="BP427" s="7">
        <v>104461</v>
      </c>
      <c r="BQ427" s="7">
        <v>104461</v>
      </c>
      <c r="BR427" s="7">
        <v>3040</v>
      </c>
      <c r="BS427" s="7">
        <v>0</v>
      </c>
      <c r="BT427" s="7"/>
      <c r="BU427" s="7" t="s">
        <v>2587</v>
      </c>
      <c r="BV427" s="7" t="s">
        <v>2588</v>
      </c>
      <c r="BW427" s="7"/>
      <c r="BX427" s="8">
        <v>2024</v>
      </c>
      <c r="BY427" s="11">
        <v>5</v>
      </c>
      <c r="BZ427" s="11">
        <v>5</v>
      </c>
      <c r="CA427" s="12" t="s">
        <v>9</v>
      </c>
      <c r="CB427" s="12" t="s">
        <v>9</v>
      </c>
      <c r="CC427" s="13" t="s">
        <v>9</v>
      </c>
      <c r="CD427" s="13" t="s">
        <v>26</v>
      </c>
      <c r="CE427" s="7" t="s">
        <v>2667</v>
      </c>
      <c r="CF427" s="7" t="s">
        <v>2667</v>
      </c>
      <c r="CG427" s="7" t="s">
        <v>2571</v>
      </c>
      <c r="CH427" s="7" t="s">
        <v>9</v>
      </c>
      <c r="CI427" s="2"/>
    </row>
    <row r="428" spans="1:87" x14ac:dyDescent="0.2">
      <c r="A428" s="6" t="s">
        <v>0</v>
      </c>
      <c r="B428" s="7" t="s">
        <v>1</v>
      </c>
      <c r="C428" s="7" t="s">
        <v>2562</v>
      </c>
      <c r="D428" s="7" t="s">
        <v>2563</v>
      </c>
      <c r="E428" s="6" t="s">
        <v>2564</v>
      </c>
      <c r="F428" s="6" t="s">
        <v>5</v>
      </c>
      <c r="G428" s="6" t="s">
        <v>5</v>
      </c>
      <c r="H428" s="6" t="s">
        <v>6</v>
      </c>
      <c r="I428" s="6" t="s">
        <v>6</v>
      </c>
      <c r="J428" s="6" t="s">
        <v>6</v>
      </c>
      <c r="K428" s="6" t="s">
        <v>6</v>
      </c>
      <c r="L428" s="6" t="s">
        <v>6</v>
      </c>
      <c r="M428" s="6" t="s">
        <v>6</v>
      </c>
      <c r="N428" s="6" t="s">
        <v>5</v>
      </c>
      <c r="O428" s="6" t="s">
        <v>5</v>
      </c>
      <c r="P428" s="6" t="s">
        <v>5</v>
      </c>
      <c r="Q428" s="6" t="s">
        <v>121</v>
      </c>
      <c r="R428" s="6" t="s">
        <v>440</v>
      </c>
      <c r="S428" s="7" t="s">
        <v>9</v>
      </c>
      <c r="T428" s="7" t="s">
        <v>9</v>
      </c>
      <c r="U428" s="7" t="s">
        <v>402</v>
      </c>
      <c r="V428" s="7" t="s">
        <v>2647</v>
      </c>
      <c r="W428" s="7" t="s">
        <v>9</v>
      </c>
      <c r="X428" s="7" t="s">
        <v>2625</v>
      </c>
      <c r="Y428" s="7" t="s">
        <v>9</v>
      </c>
      <c r="Z428" s="7" t="s">
        <v>2562</v>
      </c>
      <c r="AA428" s="6" t="s">
        <v>12</v>
      </c>
      <c r="AB428" s="6" t="s">
        <v>2566</v>
      </c>
      <c r="AC428" s="7" t="s">
        <v>551</v>
      </c>
      <c r="AD428" s="7" t="s">
        <v>405</v>
      </c>
      <c r="AE428" s="7" t="s">
        <v>99</v>
      </c>
      <c r="AF428" s="8" t="s">
        <v>68</v>
      </c>
      <c r="AG428" s="7" t="s">
        <v>9</v>
      </c>
      <c r="AH428" s="9" t="s">
        <v>3491</v>
      </c>
      <c r="AI428" s="7"/>
      <c r="AJ428" s="6" t="s">
        <v>37</v>
      </c>
      <c r="AK428" s="6" t="s">
        <v>350</v>
      </c>
      <c r="AL428" s="6" t="s">
        <v>18</v>
      </c>
      <c r="AM428" s="7">
        <v>3364</v>
      </c>
      <c r="AN428" s="6" t="s">
        <v>184</v>
      </c>
      <c r="AO428" s="7" t="s">
        <v>185</v>
      </c>
      <c r="AP428" s="6" t="s">
        <v>9</v>
      </c>
      <c r="AQ428" s="6" t="s">
        <v>554</v>
      </c>
      <c r="AR428" s="6" t="s">
        <v>297</v>
      </c>
      <c r="AS428" s="6" t="s">
        <v>9</v>
      </c>
      <c r="AT428" s="6" t="s">
        <v>9</v>
      </c>
      <c r="AU428" s="6" t="s">
        <v>2626</v>
      </c>
      <c r="AV428" s="7" t="s">
        <v>9</v>
      </c>
      <c r="AW428" s="6" t="s">
        <v>6</v>
      </c>
      <c r="AX428" s="6" t="s">
        <v>24</v>
      </c>
      <c r="AY428" s="6" t="s">
        <v>25</v>
      </c>
      <c r="AZ428" s="7" t="s">
        <v>79</v>
      </c>
      <c r="BA428" s="6" t="b">
        <v>0</v>
      </c>
      <c r="BB428" s="10" t="s">
        <v>26</v>
      </c>
      <c r="BC428" s="6" t="s">
        <v>9</v>
      </c>
      <c r="BD428" s="7">
        <v>99832</v>
      </c>
      <c r="BE428" s="7">
        <v>8372</v>
      </c>
      <c r="BF428" s="7">
        <v>0</v>
      </c>
      <c r="BG428" s="7">
        <v>108204</v>
      </c>
      <c r="BH428" s="7">
        <f t="shared" ref="BH428:BH489" si="14">SUM(BJ428:BL428)</f>
        <v>0</v>
      </c>
      <c r="BI428" s="7">
        <f t="shared" ref="BI428:BI489" si="15">SUM(BM428:BO428)</f>
        <v>0</v>
      </c>
      <c r="BJ428" s="7">
        <v>0</v>
      </c>
      <c r="BK428" s="7">
        <v>0</v>
      </c>
      <c r="BL428" s="7">
        <v>0</v>
      </c>
      <c r="BM428" s="7">
        <v>0</v>
      </c>
      <c r="BN428" s="7">
        <v>0</v>
      </c>
      <c r="BO428" s="7">
        <v>0</v>
      </c>
      <c r="BP428" s="7">
        <v>108204</v>
      </c>
      <c r="BQ428" s="7">
        <v>108204</v>
      </c>
      <c r="BR428" s="7">
        <v>0</v>
      </c>
      <c r="BS428" s="7">
        <v>0</v>
      </c>
      <c r="BT428" s="7"/>
      <c r="BU428" s="7" t="s">
        <v>2627</v>
      </c>
      <c r="BV428" s="7" t="s">
        <v>2628</v>
      </c>
      <c r="BW428" s="7"/>
      <c r="BX428" s="8">
        <v>2024</v>
      </c>
      <c r="BY428" s="11">
        <v>5</v>
      </c>
      <c r="BZ428" s="11">
        <v>5</v>
      </c>
      <c r="CA428" s="12" t="s">
        <v>9</v>
      </c>
      <c r="CB428" s="12" t="s">
        <v>9</v>
      </c>
      <c r="CC428" s="13" t="s">
        <v>9</v>
      </c>
      <c r="CD428" s="13" t="s">
        <v>26</v>
      </c>
      <c r="CE428" s="7" t="s">
        <v>2648</v>
      </c>
      <c r="CF428" s="7" t="s">
        <v>2649</v>
      </c>
      <c r="CG428" s="7" t="s">
        <v>2571</v>
      </c>
      <c r="CH428" s="7" t="s">
        <v>9</v>
      </c>
      <c r="CI428" s="2"/>
    </row>
    <row r="429" spans="1:87" x14ac:dyDescent="0.2">
      <c r="A429" s="6" t="s">
        <v>0</v>
      </c>
      <c r="B429" s="7" t="s">
        <v>1</v>
      </c>
      <c r="C429" s="7" t="s">
        <v>2562</v>
      </c>
      <c r="D429" s="7" t="s">
        <v>2563</v>
      </c>
      <c r="E429" s="6" t="s">
        <v>2564</v>
      </c>
      <c r="F429" s="6" t="s">
        <v>5</v>
      </c>
      <c r="G429" s="6" t="s">
        <v>5</v>
      </c>
      <c r="H429" s="6" t="s">
        <v>6</v>
      </c>
      <c r="I429" s="6" t="s">
        <v>6</v>
      </c>
      <c r="J429" s="6" t="s">
        <v>6</v>
      </c>
      <c r="K429" s="6" t="s">
        <v>6</v>
      </c>
      <c r="L429" s="6" t="s">
        <v>6</v>
      </c>
      <c r="M429" s="6" t="s">
        <v>6</v>
      </c>
      <c r="N429" s="6" t="s">
        <v>5</v>
      </c>
      <c r="O429" s="6" t="s">
        <v>5</v>
      </c>
      <c r="P429" s="6" t="s">
        <v>5</v>
      </c>
      <c r="Q429" s="6" t="s">
        <v>121</v>
      </c>
      <c r="R429" s="6" t="s">
        <v>452</v>
      </c>
      <c r="S429" s="7" t="s">
        <v>9</v>
      </c>
      <c r="T429" s="7" t="s">
        <v>9</v>
      </c>
      <c r="U429" s="7" t="s">
        <v>2656</v>
      </c>
      <c r="V429" s="7" t="s">
        <v>9</v>
      </c>
      <c r="W429" s="7" t="s">
        <v>9</v>
      </c>
      <c r="X429" s="7" t="s">
        <v>2651</v>
      </c>
      <c r="Y429" s="7" t="s">
        <v>9</v>
      </c>
      <c r="Z429" s="7" t="s">
        <v>2562</v>
      </c>
      <c r="AA429" s="6" t="s">
        <v>12</v>
      </c>
      <c r="AB429" s="6" t="s">
        <v>2566</v>
      </c>
      <c r="AC429" s="7" t="s">
        <v>551</v>
      </c>
      <c r="AD429" s="7" t="s">
        <v>2656</v>
      </c>
      <c r="AE429" s="7" t="s">
        <v>1662</v>
      </c>
      <c r="AF429" s="8" t="s">
        <v>384</v>
      </c>
      <c r="AG429" s="7" t="s">
        <v>9</v>
      </c>
      <c r="AH429" s="9" t="s">
        <v>3483</v>
      </c>
      <c r="AI429" s="7"/>
      <c r="AJ429" s="6" t="s">
        <v>9</v>
      </c>
      <c r="AK429" s="6" t="s">
        <v>9</v>
      </c>
      <c r="AL429" s="6" t="s">
        <v>9</v>
      </c>
      <c r="AM429" s="7">
        <v>0</v>
      </c>
      <c r="AN429" s="6" t="s">
        <v>9</v>
      </c>
      <c r="AO429" s="7" t="s">
        <v>100</v>
      </c>
      <c r="AP429" s="6" t="s">
        <v>9</v>
      </c>
      <c r="AQ429" s="6" t="s">
        <v>554</v>
      </c>
      <c r="AR429" s="6" t="s">
        <v>9</v>
      </c>
      <c r="AS429" s="6" t="s">
        <v>9</v>
      </c>
      <c r="AT429" s="6" t="s">
        <v>9</v>
      </c>
      <c r="AU429" s="6" t="s">
        <v>9</v>
      </c>
      <c r="AV429" s="7" t="s">
        <v>9</v>
      </c>
      <c r="AW429" s="6" t="s">
        <v>6</v>
      </c>
      <c r="AX429" s="6" t="s">
        <v>24</v>
      </c>
      <c r="AY429" s="6" t="s">
        <v>25</v>
      </c>
      <c r="AZ429" s="7" t="s">
        <v>9</v>
      </c>
      <c r="BA429" s="6" t="b">
        <v>0</v>
      </c>
      <c r="BB429" s="10" t="s">
        <v>26</v>
      </c>
      <c r="BC429" s="6" t="s">
        <v>9</v>
      </c>
      <c r="BD429" s="7">
        <v>0</v>
      </c>
      <c r="BE429" s="7">
        <v>117948</v>
      </c>
      <c r="BF429" s="7">
        <v>0</v>
      </c>
      <c r="BG429" s="7">
        <v>117948</v>
      </c>
      <c r="BH429" s="7">
        <f t="shared" si="14"/>
        <v>0</v>
      </c>
      <c r="BI429" s="7">
        <f t="shared" si="15"/>
        <v>0</v>
      </c>
      <c r="BJ429" s="7">
        <v>0</v>
      </c>
      <c r="BK429" s="7">
        <v>0</v>
      </c>
      <c r="BL429" s="7">
        <v>0</v>
      </c>
      <c r="BM429" s="7">
        <v>0</v>
      </c>
      <c r="BN429" s="7">
        <v>0</v>
      </c>
      <c r="BO429" s="7">
        <v>0</v>
      </c>
      <c r="BP429" s="7">
        <v>117948</v>
      </c>
      <c r="BQ429" s="7">
        <v>117948</v>
      </c>
      <c r="BR429" s="7">
        <v>0</v>
      </c>
      <c r="BS429" s="7">
        <v>0</v>
      </c>
      <c r="BT429" s="7"/>
      <c r="BU429" s="7" t="s">
        <v>2652</v>
      </c>
      <c r="BV429" s="7" t="s">
        <v>2653</v>
      </c>
      <c r="BW429" s="7"/>
      <c r="BX429" s="8">
        <v>2024</v>
      </c>
      <c r="BY429" s="11">
        <v>5</v>
      </c>
      <c r="BZ429" s="11">
        <v>5</v>
      </c>
      <c r="CA429" s="12" t="s">
        <v>9</v>
      </c>
      <c r="CB429" s="12" t="s">
        <v>9</v>
      </c>
      <c r="CC429" s="13" t="s">
        <v>9</v>
      </c>
      <c r="CD429" s="13" t="s">
        <v>26</v>
      </c>
      <c r="CE429" s="7" t="s">
        <v>2657</v>
      </c>
      <c r="CF429" s="7" t="s">
        <v>2658</v>
      </c>
      <c r="CG429" s="7" t="s">
        <v>2571</v>
      </c>
      <c r="CH429" s="7" t="s">
        <v>9</v>
      </c>
      <c r="CI429" s="2"/>
    </row>
    <row r="430" spans="1:87" x14ac:dyDescent="0.2">
      <c r="A430" s="6" t="s">
        <v>0</v>
      </c>
      <c r="B430" s="7" t="s">
        <v>1</v>
      </c>
      <c r="C430" s="7" t="s">
        <v>2562</v>
      </c>
      <c r="D430" s="7" t="s">
        <v>2563</v>
      </c>
      <c r="E430" s="6" t="s">
        <v>2564</v>
      </c>
      <c r="F430" s="6" t="s">
        <v>5</v>
      </c>
      <c r="G430" s="6" t="s">
        <v>5</v>
      </c>
      <c r="H430" s="6" t="s">
        <v>6</v>
      </c>
      <c r="I430" s="6" t="s">
        <v>6</v>
      </c>
      <c r="J430" s="6" t="s">
        <v>6</v>
      </c>
      <c r="K430" s="6" t="s">
        <v>6</v>
      </c>
      <c r="L430" s="6" t="s">
        <v>6</v>
      </c>
      <c r="M430" s="6" t="s">
        <v>6</v>
      </c>
      <c r="N430" s="6" t="s">
        <v>5</v>
      </c>
      <c r="O430" s="6" t="s">
        <v>5</v>
      </c>
      <c r="P430" s="6" t="s">
        <v>5</v>
      </c>
      <c r="Q430" s="6" t="s">
        <v>121</v>
      </c>
      <c r="R430" s="6" t="s">
        <v>455</v>
      </c>
      <c r="S430" s="7" t="s">
        <v>9</v>
      </c>
      <c r="T430" s="7" t="s">
        <v>9</v>
      </c>
      <c r="U430" s="7" t="s">
        <v>2659</v>
      </c>
      <c r="V430" s="7" t="s">
        <v>9</v>
      </c>
      <c r="W430" s="7" t="s">
        <v>9</v>
      </c>
      <c r="X430" s="7" t="s">
        <v>2651</v>
      </c>
      <c r="Y430" s="7" t="s">
        <v>9</v>
      </c>
      <c r="Z430" s="7" t="s">
        <v>2562</v>
      </c>
      <c r="AA430" s="6" t="s">
        <v>12</v>
      </c>
      <c r="AB430" s="6" t="s">
        <v>2566</v>
      </c>
      <c r="AC430" s="7" t="s">
        <v>551</v>
      </c>
      <c r="AD430" s="7" t="s">
        <v>2659</v>
      </c>
      <c r="AE430" s="7" t="s">
        <v>1662</v>
      </c>
      <c r="AF430" s="8" t="s">
        <v>384</v>
      </c>
      <c r="AG430" s="7" t="s">
        <v>9</v>
      </c>
      <c r="AH430" s="9" t="s">
        <v>3483</v>
      </c>
      <c r="AI430" s="7"/>
      <c r="AJ430" s="6" t="s">
        <v>9</v>
      </c>
      <c r="AK430" s="6" t="s">
        <v>9</v>
      </c>
      <c r="AL430" s="6" t="s">
        <v>9</v>
      </c>
      <c r="AM430" s="7">
        <v>0</v>
      </c>
      <c r="AN430" s="6" t="s">
        <v>9</v>
      </c>
      <c r="AO430" s="7" t="s">
        <v>100</v>
      </c>
      <c r="AP430" s="6" t="s">
        <v>9</v>
      </c>
      <c r="AQ430" s="6" t="s">
        <v>554</v>
      </c>
      <c r="AR430" s="6" t="s">
        <v>9</v>
      </c>
      <c r="AS430" s="6" t="s">
        <v>9</v>
      </c>
      <c r="AT430" s="6" t="s">
        <v>9</v>
      </c>
      <c r="AU430" s="6" t="s">
        <v>9</v>
      </c>
      <c r="AV430" s="7" t="s">
        <v>9</v>
      </c>
      <c r="AW430" s="6" t="s">
        <v>6</v>
      </c>
      <c r="AX430" s="6" t="s">
        <v>24</v>
      </c>
      <c r="AY430" s="6" t="s">
        <v>25</v>
      </c>
      <c r="AZ430" s="7" t="s">
        <v>9</v>
      </c>
      <c r="BA430" s="6" t="b">
        <v>0</v>
      </c>
      <c r="BB430" s="10" t="s">
        <v>26</v>
      </c>
      <c r="BC430" s="6" t="s">
        <v>9</v>
      </c>
      <c r="BD430" s="7">
        <v>0</v>
      </c>
      <c r="BE430" s="7">
        <v>117948</v>
      </c>
      <c r="BF430" s="7">
        <v>0</v>
      </c>
      <c r="BG430" s="7">
        <v>117948</v>
      </c>
      <c r="BH430" s="7">
        <f t="shared" si="14"/>
        <v>0</v>
      </c>
      <c r="BI430" s="7">
        <f t="shared" si="15"/>
        <v>0</v>
      </c>
      <c r="BJ430" s="7">
        <v>0</v>
      </c>
      <c r="BK430" s="7">
        <v>0</v>
      </c>
      <c r="BL430" s="7">
        <v>0</v>
      </c>
      <c r="BM430" s="7">
        <v>0</v>
      </c>
      <c r="BN430" s="7">
        <v>0</v>
      </c>
      <c r="BO430" s="7">
        <v>0</v>
      </c>
      <c r="BP430" s="7">
        <v>117948</v>
      </c>
      <c r="BQ430" s="7">
        <v>117948</v>
      </c>
      <c r="BR430" s="7">
        <v>0</v>
      </c>
      <c r="BS430" s="7">
        <v>0</v>
      </c>
      <c r="BT430" s="7"/>
      <c r="BU430" s="7" t="s">
        <v>2652</v>
      </c>
      <c r="BV430" s="7" t="s">
        <v>2653</v>
      </c>
      <c r="BW430" s="7"/>
      <c r="BX430" s="8">
        <v>2024</v>
      </c>
      <c r="BY430" s="11">
        <v>5</v>
      </c>
      <c r="BZ430" s="11">
        <v>5</v>
      </c>
      <c r="CA430" s="12" t="s">
        <v>9</v>
      </c>
      <c r="CB430" s="12" t="s">
        <v>9</v>
      </c>
      <c r="CC430" s="13" t="s">
        <v>9</v>
      </c>
      <c r="CD430" s="13" t="s">
        <v>26</v>
      </c>
      <c r="CE430" s="7" t="s">
        <v>2660</v>
      </c>
      <c r="CF430" s="7" t="s">
        <v>2661</v>
      </c>
      <c r="CG430" s="7" t="s">
        <v>2571</v>
      </c>
      <c r="CH430" s="7" t="s">
        <v>9</v>
      </c>
      <c r="CI430" s="2"/>
    </row>
    <row r="431" spans="1:87" x14ac:dyDescent="0.2">
      <c r="A431" s="6" t="s">
        <v>0</v>
      </c>
      <c r="B431" s="7" t="s">
        <v>1</v>
      </c>
      <c r="C431" s="7" t="s">
        <v>2562</v>
      </c>
      <c r="D431" s="7" t="s">
        <v>2563</v>
      </c>
      <c r="E431" s="6" t="s">
        <v>2564</v>
      </c>
      <c r="F431" s="6" t="s">
        <v>5</v>
      </c>
      <c r="G431" s="6" t="s">
        <v>5</v>
      </c>
      <c r="H431" s="6" t="s">
        <v>6</v>
      </c>
      <c r="I431" s="6" t="s">
        <v>6</v>
      </c>
      <c r="J431" s="6" t="s">
        <v>6</v>
      </c>
      <c r="K431" s="6" t="s">
        <v>6</v>
      </c>
      <c r="L431" s="6" t="s">
        <v>6</v>
      </c>
      <c r="M431" s="6" t="s">
        <v>6</v>
      </c>
      <c r="N431" s="6" t="s">
        <v>5</v>
      </c>
      <c r="O431" s="6" t="s">
        <v>5</v>
      </c>
      <c r="P431" s="6" t="s">
        <v>5</v>
      </c>
      <c r="Q431" s="6" t="s">
        <v>307</v>
      </c>
      <c r="R431" s="6" t="s">
        <v>8</v>
      </c>
      <c r="S431" s="7" t="s">
        <v>1494</v>
      </c>
      <c r="T431" s="7" t="s">
        <v>9</v>
      </c>
      <c r="U431" s="7" t="s">
        <v>883</v>
      </c>
      <c r="V431" s="7" t="s">
        <v>491</v>
      </c>
      <c r="W431" s="7" t="s">
        <v>9</v>
      </c>
      <c r="X431" s="7" t="s">
        <v>2585</v>
      </c>
      <c r="Y431" s="7" t="s">
        <v>9</v>
      </c>
      <c r="Z431" s="7" t="s">
        <v>2562</v>
      </c>
      <c r="AA431" s="6" t="s">
        <v>12</v>
      </c>
      <c r="AB431" s="6" t="s">
        <v>2566</v>
      </c>
      <c r="AC431" s="7" t="s">
        <v>551</v>
      </c>
      <c r="AD431" s="7" t="s">
        <v>378</v>
      </c>
      <c r="AE431" s="7" t="s">
        <v>189</v>
      </c>
      <c r="AF431" s="8" t="s">
        <v>23</v>
      </c>
      <c r="AG431" s="7" t="s">
        <v>9</v>
      </c>
      <c r="AH431" s="9" t="s">
        <v>3476</v>
      </c>
      <c r="AI431" s="7"/>
      <c r="AJ431" s="6" t="s">
        <v>37</v>
      </c>
      <c r="AK431" s="6" t="s">
        <v>385</v>
      </c>
      <c r="AL431" s="6" t="s">
        <v>18</v>
      </c>
      <c r="AM431" s="7">
        <v>371</v>
      </c>
      <c r="AN431" s="6" t="s">
        <v>19</v>
      </c>
      <c r="AO431" s="7" t="s">
        <v>20</v>
      </c>
      <c r="AP431" s="6" t="s">
        <v>16</v>
      </c>
      <c r="AQ431" s="6" t="s">
        <v>554</v>
      </c>
      <c r="AR431" s="6" t="s">
        <v>297</v>
      </c>
      <c r="AS431" s="6" t="s">
        <v>9</v>
      </c>
      <c r="AT431" s="6" t="s">
        <v>9</v>
      </c>
      <c r="AU431" s="6" t="s">
        <v>2586</v>
      </c>
      <c r="AV431" s="7" t="s">
        <v>9</v>
      </c>
      <c r="AW431" s="6" t="s">
        <v>6</v>
      </c>
      <c r="AX431" s="6" t="s">
        <v>24</v>
      </c>
      <c r="AY431" s="6" t="s">
        <v>25</v>
      </c>
      <c r="AZ431" s="7" t="s">
        <v>95</v>
      </c>
      <c r="BA431" s="6" t="b">
        <v>0</v>
      </c>
      <c r="BB431" s="10" t="s">
        <v>26</v>
      </c>
      <c r="BC431" s="6" t="s">
        <v>9</v>
      </c>
      <c r="BD431" s="7">
        <v>138989</v>
      </c>
      <c r="BE431" s="7">
        <v>0</v>
      </c>
      <c r="BF431" s="7">
        <v>0</v>
      </c>
      <c r="BG431" s="7">
        <v>138989</v>
      </c>
      <c r="BH431" s="7">
        <f t="shared" si="14"/>
        <v>0</v>
      </c>
      <c r="BI431" s="7">
        <f t="shared" si="15"/>
        <v>0</v>
      </c>
      <c r="BJ431" s="7">
        <v>0</v>
      </c>
      <c r="BK431" s="7">
        <v>0</v>
      </c>
      <c r="BL431" s="7">
        <v>0</v>
      </c>
      <c r="BM431" s="7">
        <v>0</v>
      </c>
      <c r="BN431" s="7">
        <v>0</v>
      </c>
      <c r="BO431" s="7">
        <v>0</v>
      </c>
      <c r="BP431" s="7">
        <v>138989</v>
      </c>
      <c r="BQ431" s="7">
        <v>138989</v>
      </c>
      <c r="BR431" s="7">
        <v>2900</v>
      </c>
      <c r="BS431" s="7">
        <v>0</v>
      </c>
      <c r="BT431" s="7"/>
      <c r="BU431" s="7" t="s">
        <v>2587</v>
      </c>
      <c r="BV431" s="7" t="s">
        <v>2588</v>
      </c>
      <c r="BW431" s="7"/>
      <c r="BX431" s="8">
        <v>2024</v>
      </c>
      <c r="BY431" s="11">
        <v>5</v>
      </c>
      <c r="BZ431" s="11">
        <v>5</v>
      </c>
      <c r="CA431" s="12" t="s">
        <v>9</v>
      </c>
      <c r="CB431" s="12" t="s">
        <v>9</v>
      </c>
      <c r="CC431" s="13" t="s">
        <v>9</v>
      </c>
      <c r="CD431" s="13" t="s">
        <v>26</v>
      </c>
      <c r="CE431" s="7" t="s">
        <v>2590</v>
      </c>
      <c r="CF431" s="7" t="s">
        <v>2591</v>
      </c>
      <c r="CG431" s="7" t="s">
        <v>2571</v>
      </c>
      <c r="CH431" s="7" t="s">
        <v>9</v>
      </c>
      <c r="CI431" s="2"/>
    </row>
    <row r="432" spans="1:87" x14ac:dyDescent="0.2">
      <c r="A432" s="6" t="s">
        <v>0</v>
      </c>
      <c r="B432" s="7" t="s">
        <v>1</v>
      </c>
      <c r="C432" s="7" t="s">
        <v>2562</v>
      </c>
      <c r="D432" s="7" t="s">
        <v>2563</v>
      </c>
      <c r="E432" s="6" t="s">
        <v>2564</v>
      </c>
      <c r="F432" s="6" t="s">
        <v>5</v>
      </c>
      <c r="G432" s="6" t="s">
        <v>5</v>
      </c>
      <c r="H432" s="6" t="s">
        <v>6</v>
      </c>
      <c r="I432" s="6" t="s">
        <v>6</v>
      </c>
      <c r="J432" s="6" t="s">
        <v>6</v>
      </c>
      <c r="K432" s="6" t="s">
        <v>6</v>
      </c>
      <c r="L432" s="6" t="s">
        <v>6</v>
      </c>
      <c r="M432" s="6" t="s">
        <v>6</v>
      </c>
      <c r="N432" s="6" t="s">
        <v>5</v>
      </c>
      <c r="O432" s="6" t="s">
        <v>5</v>
      </c>
      <c r="P432" s="6" t="s">
        <v>5</v>
      </c>
      <c r="Q432" s="6" t="s">
        <v>214</v>
      </c>
      <c r="R432" s="6" t="s">
        <v>9</v>
      </c>
      <c r="S432" s="7" t="s">
        <v>215</v>
      </c>
      <c r="T432" s="7" t="s">
        <v>9</v>
      </c>
      <c r="U432" s="7" t="s">
        <v>2685</v>
      </c>
      <c r="V432" s="7" t="s">
        <v>2686</v>
      </c>
      <c r="W432" s="7" t="s">
        <v>9</v>
      </c>
      <c r="X432" s="7" t="s">
        <v>2580</v>
      </c>
      <c r="Y432" s="7" t="s">
        <v>9</v>
      </c>
      <c r="Z432" s="7" t="s">
        <v>2562</v>
      </c>
      <c r="AA432" s="6" t="s">
        <v>12</v>
      </c>
      <c r="AB432" s="6" t="s">
        <v>2566</v>
      </c>
      <c r="AC432" s="7" t="s">
        <v>551</v>
      </c>
      <c r="AD432" s="7" t="s">
        <v>382</v>
      </c>
      <c r="AE432" s="7" t="s">
        <v>383</v>
      </c>
      <c r="AF432" s="8" t="s">
        <v>384</v>
      </c>
      <c r="AG432" s="7" t="s">
        <v>9</v>
      </c>
      <c r="AH432" s="9" t="s">
        <v>3499</v>
      </c>
      <c r="AI432" s="7"/>
      <c r="AJ432" s="6" t="s">
        <v>16</v>
      </c>
      <c r="AK432" s="6" t="s">
        <v>681</v>
      </c>
      <c r="AL432" s="6" t="s">
        <v>18</v>
      </c>
      <c r="AM432" s="7">
        <v>915</v>
      </c>
      <c r="AN432" s="6" t="s">
        <v>54</v>
      </c>
      <c r="AO432" s="7" t="s">
        <v>55</v>
      </c>
      <c r="AP432" s="6" t="s">
        <v>37</v>
      </c>
      <c r="AQ432" s="6" t="s">
        <v>554</v>
      </c>
      <c r="AR432" s="6" t="s">
        <v>297</v>
      </c>
      <c r="AS432" s="6" t="s">
        <v>9</v>
      </c>
      <c r="AT432" s="6" t="s">
        <v>9</v>
      </c>
      <c r="AU432" s="6" t="s">
        <v>2572</v>
      </c>
      <c r="AV432" s="7" t="s">
        <v>9</v>
      </c>
      <c r="AW432" s="6" t="s">
        <v>6</v>
      </c>
      <c r="AX432" s="6" t="s">
        <v>24</v>
      </c>
      <c r="AY432" s="6" t="s">
        <v>25</v>
      </c>
      <c r="AZ432" s="7" t="s">
        <v>306</v>
      </c>
      <c r="BA432" s="6" t="b">
        <v>0</v>
      </c>
      <c r="BB432" s="10" t="s">
        <v>26</v>
      </c>
      <c r="BC432" s="6" t="s">
        <v>9</v>
      </c>
      <c r="BD432" s="7">
        <v>166386</v>
      </c>
      <c r="BE432" s="7">
        <v>5493</v>
      </c>
      <c r="BF432" s="7">
        <v>0</v>
      </c>
      <c r="BG432" s="7">
        <v>171879</v>
      </c>
      <c r="BH432" s="7">
        <f t="shared" si="14"/>
        <v>0</v>
      </c>
      <c r="BI432" s="7">
        <f t="shared" si="15"/>
        <v>0</v>
      </c>
      <c r="BJ432" s="7">
        <v>0</v>
      </c>
      <c r="BK432" s="7">
        <v>0</v>
      </c>
      <c r="BL432" s="7">
        <v>0</v>
      </c>
      <c r="BM432" s="7">
        <v>0</v>
      </c>
      <c r="BN432" s="7">
        <v>0</v>
      </c>
      <c r="BO432" s="7">
        <v>0</v>
      </c>
      <c r="BP432" s="7">
        <v>171879</v>
      </c>
      <c r="BQ432" s="7">
        <v>171879</v>
      </c>
      <c r="BR432" s="7">
        <v>1700</v>
      </c>
      <c r="BS432" s="7">
        <v>0</v>
      </c>
      <c r="BT432" s="7"/>
      <c r="BU432" s="7" t="s">
        <v>2581</v>
      </c>
      <c r="BV432" s="7" t="s">
        <v>2582</v>
      </c>
      <c r="BW432" s="7"/>
      <c r="BX432" s="8">
        <v>2024</v>
      </c>
      <c r="BY432" s="11">
        <v>5</v>
      </c>
      <c r="BZ432" s="11">
        <v>5</v>
      </c>
      <c r="CA432" s="12" t="s">
        <v>9</v>
      </c>
      <c r="CB432" s="12" t="s">
        <v>9</v>
      </c>
      <c r="CC432" s="13" t="s">
        <v>9</v>
      </c>
      <c r="CD432" s="13" t="s">
        <v>26</v>
      </c>
      <c r="CE432" s="7" t="s">
        <v>2687</v>
      </c>
      <c r="CF432" s="7" t="s">
        <v>2688</v>
      </c>
      <c r="CG432" s="7" t="s">
        <v>2571</v>
      </c>
      <c r="CH432" s="7" t="s">
        <v>9</v>
      </c>
      <c r="CI432" s="2"/>
    </row>
    <row r="433" spans="1:87" x14ac:dyDescent="0.2">
      <c r="A433" s="6" t="s">
        <v>0</v>
      </c>
      <c r="B433" s="7" t="s">
        <v>1</v>
      </c>
      <c r="C433" s="7" t="s">
        <v>2562</v>
      </c>
      <c r="D433" s="7" t="s">
        <v>2563</v>
      </c>
      <c r="E433" s="6" t="s">
        <v>2564</v>
      </c>
      <c r="F433" s="6" t="s">
        <v>5</v>
      </c>
      <c r="G433" s="6" t="s">
        <v>5</v>
      </c>
      <c r="H433" s="6" t="s">
        <v>6</v>
      </c>
      <c r="I433" s="6" t="s">
        <v>6</v>
      </c>
      <c r="J433" s="6" t="s">
        <v>6</v>
      </c>
      <c r="K433" s="6" t="s">
        <v>6</v>
      </c>
      <c r="L433" s="6" t="s">
        <v>6</v>
      </c>
      <c r="M433" s="6" t="s">
        <v>6</v>
      </c>
      <c r="N433" s="6" t="s">
        <v>5</v>
      </c>
      <c r="O433" s="6" t="s">
        <v>5</v>
      </c>
      <c r="P433" s="6" t="s">
        <v>5</v>
      </c>
      <c r="Q433" s="6" t="s">
        <v>121</v>
      </c>
      <c r="R433" s="6" t="s">
        <v>459</v>
      </c>
      <c r="S433" s="7" t="s">
        <v>9</v>
      </c>
      <c r="T433" s="7" t="s">
        <v>9</v>
      </c>
      <c r="U433" s="7" t="s">
        <v>2662</v>
      </c>
      <c r="V433" s="7" t="s">
        <v>9</v>
      </c>
      <c r="W433" s="7" t="s">
        <v>9</v>
      </c>
      <c r="X433" s="7" t="s">
        <v>2651</v>
      </c>
      <c r="Y433" s="7" t="s">
        <v>9</v>
      </c>
      <c r="Z433" s="7" t="s">
        <v>2562</v>
      </c>
      <c r="AA433" s="6" t="s">
        <v>12</v>
      </c>
      <c r="AB433" s="6" t="s">
        <v>2566</v>
      </c>
      <c r="AC433" s="7" t="s">
        <v>551</v>
      </c>
      <c r="AD433" s="7" t="s">
        <v>2662</v>
      </c>
      <c r="AE433" s="7" t="s">
        <v>1662</v>
      </c>
      <c r="AF433" s="8" t="s">
        <v>384</v>
      </c>
      <c r="AG433" s="7" t="s">
        <v>9</v>
      </c>
      <c r="AH433" s="9" t="s">
        <v>3483</v>
      </c>
      <c r="AI433" s="7"/>
      <c r="AJ433" s="6" t="s">
        <v>9</v>
      </c>
      <c r="AK433" s="6" t="s">
        <v>9</v>
      </c>
      <c r="AL433" s="6" t="s">
        <v>9</v>
      </c>
      <c r="AM433" s="7">
        <v>0</v>
      </c>
      <c r="AN433" s="6" t="s">
        <v>9</v>
      </c>
      <c r="AO433" s="7" t="s">
        <v>100</v>
      </c>
      <c r="AP433" s="6" t="s">
        <v>9</v>
      </c>
      <c r="AQ433" s="6" t="s">
        <v>554</v>
      </c>
      <c r="AR433" s="6" t="s">
        <v>9</v>
      </c>
      <c r="AS433" s="6" t="s">
        <v>9</v>
      </c>
      <c r="AT433" s="6" t="s">
        <v>9</v>
      </c>
      <c r="AU433" s="6" t="s">
        <v>9</v>
      </c>
      <c r="AV433" s="7" t="s">
        <v>9</v>
      </c>
      <c r="AW433" s="6" t="s">
        <v>6</v>
      </c>
      <c r="AX433" s="6" t="s">
        <v>24</v>
      </c>
      <c r="AY433" s="6" t="s">
        <v>25</v>
      </c>
      <c r="AZ433" s="7" t="s">
        <v>9</v>
      </c>
      <c r="BA433" s="6" t="b">
        <v>0</v>
      </c>
      <c r="BB433" s="10" t="s">
        <v>26</v>
      </c>
      <c r="BC433" s="6" t="s">
        <v>9</v>
      </c>
      <c r="BD433" s="7">
        <v>0</v>
      </c>
      <c r="BE433" s="7">
        <v>184473</v>
      </c>
      <c r="BF433" s="7">
        <v>0</v>
      </c>
      <c r="BG433" s="7">
        <v>184473</v>
      </c>
      <c r="BH433" s="7">
        <f t="shared" si="14"/>
        <v>0</v>
      </c>
      <c r="BI433" s="7">
        <f t="shared" si="15"/>
        <v>0</v>
      </c>
      <c r="BJ433" s="7">
        <v>0</v>
      </c>
      <c r="BK433" s="7">
        <v>0</v>
      </c>
      <c r="BL433" s="7">
        <v>0</v>
      </c>
      <c r="BM433" s="7">
        <v>0</v>
      </c>
      <c r="BN433" s="7">
        <v>0</v>
      </c>
      <c r="BO433" s="7">
        <v>0</v>
      </c>
      <c r="BP433" s="7">
        <v>184473</v>
      </c>
      <c r="BQ433" s="7">
        <v>184473</v>
      </c>
      <c r="BR433" s="7">
        <v>0</v>
      </c>
      <c r="BS433" s="7">
        <v>0</v>
      </c>
      <c r="BT433" s="7"/>
      <c r="BU433" s="7" t="s">
        <v>2652</v>
      </c>
      <c r="BV433" s="7" t="s">
        <v>2653</v>
      </c>
      <c r="BW433" s="7"/>
      <c r="BX433" s="8">
        <v>2024</v>
      </c>
      <c r="BY433" s="11">
        <v>5</v>
      </c>
      <c r="BZ433" s="11">
        <v>5</v>
      </c>
      <c r="CA433" s="12" t="s">
        <v>9</v>
      </c>
      <c r="CB433" s="12" t="s">
        <v>9</v>
      </c>
      <c r="CC433" s="13" t="s">
        <v>9</v>
      </c>
      <c r="CD433" s="13" t="s">
        <v>26</v>
      </c>
      <c r="CE433" s="7" t="s">
        <v>2663</v>
      </c>
      <c r="CF433" s="7" t="s">
        <v>2664</v>
      </c>
      <c r="CG433" s="7" t="s">
        <v>2571</v>
      </c>
      <c r="CH433" s="7" t="s">
        <v>9</v>
      </c>
      <c r="CI433" s="2"/>
    </row>
    <row r="434" spans="1:87" x14ac:dyDescent="0.2">
      <c r="A434" s="6" t="s">
        <v>0</v>
      </c>
      <c r="B434" s="7" t="s">
        <v>1</v>
      </c>
      <c r="C434" s="7" t="s">
        <v>2562</v>
      </c>
      <c r="D434" s="7" t="s">
        <v>2563</v>
      </c>
      <c r="E434" s="6" t="s">
        <v>2564</v>
      </c>
      <c r="F434" s="6" t="s">
        <v>5</v>
      </c>
      <c r="G434" s="6" t="s">
        <v>5</v>
      </c>
      <c r="H434" s="6" t="s">
        <v>6</v>
      </c>
      <c r="I434" s="6" t="s">
        <v>6</v>
      </c>
      <c r="J434" s="6" t="s">
        <v>6</v>
      </c>
      <c r="K434" s="6" t="s">
        <v>6</v>
      </c>
      <c r="L434" s="6" t="s">
        <v>6</v>
      </c>
      <c r="M434" s="6" t="s">
        <v>6</v>
      </c>
      <c r="N434" s="6" t="s">
        <v>5</v>
      </c>
      <c r="O434" s="6" t="s">
        <v>5</v>
      </c>
      <c r="P434" s="6" t="s">
        <v>5</v>
      </c>
      <c r="Q434" s="6" t="s">
        <v>121</v>
      </c>
      <c r="R434" s="6" t="s">
        <v>387</v>
      </c>
      <c r="S434" s="7" t="s">
        <v>2637</v>
      </c>
      <c r="T434" s="7" t="s">
        <v>9</v>
      </c>
      <c r="U434" s="7" t="s">
        <v>402</v>
      </c>
      <c r="V434" s="7" t="s">
        <v>1642</v>
      </c>
      <c r="W434" s="7" t="s">
        <v>9</v>
      </c>
      <c r="X434" s="7" t="s">
        <v>2625</v>
      </c>
      <c r="Y434" s="7" t="s">
        <v>9</v>
      </c>
      <c r="Z434" s="7" t="s">
        <v>2562</v>
      </c>
      <c r="AA434" s="6" t="s">
        <v>12</v>
      </c>
      <c r="AB434" s="6" t="s">
        <v>2566</v>
      </c>
      <c r="AC434" s="7" t="s">
        <v>551</v>
      </c>
      <c r="AD434" s="7" t="s">
        <v>405</v>
      </c>
      <c r="AE434" s="7" t="s">
        <v>99</v>
      </c>
      <c r="AF434" s="8" t="s">
        <v>68</v>
      </c>
      <c r="AG434" s="7" t="s">
        <v>9</v>
      </c>
      <c r="AH434" s="9" t="s">
        <v>3488</v>
      </c>
      <c r="AI434" s="7"/>
      <c r="AJ434" s="6" t="s">
        <v>37</v>
      </c>
      <c r="AK434" s="6" t="s">
        <v>350</v>
      </c>
      <c r="AL434" s="6" t="s">
        <v>18</v>
      </c>
      <c r="AM434" s="7">
        <v>148</v>
      </c>
      <c r="AN434" s="6" t="s">
        <v>184</v>
      </c>
      <c r="AO434" s="7" t="s">
        <v>185</v>
      </c>
      <c r="AP434" s="6" t="s">
        <v>23</v>
      </c>
      <c r="AQ434" s="6" t="s">
        <v>554</v>
      </c>
      <c r="AR434" s="6" t="s">
        <v>297</v>
      </c>
      <c r="AS434" s="6" t="s">
        <v>9</v>
      </c>
      <c r="AT434" s="6" t="s">
        <v>9</v>
      </c>
      <c r="AU434" s="6" t="s">
        <v>2626</v>
      </c>
      <c r="AV434" s="7" t="s">
        <v>9</v>
      </c>
      <c r="AW434" s="6" t="s">
        <v>6</v>
      </c>
      <c r="AX434" s="6" t="s">
        <v>24</v>
      </c>
      <c r="AY434" s="6" t="s">
        <v>25</v>
      </c>
      <c r="AZ434" s="7" t="s">
        <v>79</v>
      </c>
      <c r="BA434" s="6" t="b">
        <v>0</v>
      </c>
      <c r="BB434" s="10" t="s">
        <v>26</v>
      </c>
      <c r="BC434" s="6" t="s">
        <v>9</v>
      </c>
      <c r="BD434" s="7">
        <v>48416</v>
      </c>
      <c r="BE434" s="7">
        <v>139171</v>
      </c>
      <c r="BF434" s="7">
        <v>0</v>
      </c>
      <c r="BG434" s="7">
        <v>187587</v>
      </c>
      <c r="BH434" s="7">
        <f t="shared" si="14"/>
        <v>0</v>
      </c>
      <c r="BI434" s="7">
        <f t="shared" si="15"/>
        <v>0</v>
      </c>
      <c r="BJ434" s="7">
        <v>0</v>
      </c>
      <c r="BK434" s="7">
        <v>0</v>
      </c>
      <c r="BL434" s="7">
        <v>0</v>
      </c>
      <c r="BM434" s="7">
        <v>0</v>
      </c>
      <c r="BN434" s="7">
        <v>0</v>
      </c>
      <c r="BO434" s="7">
        <v>0</v>
      </c>
      <c r="BP434" s="7">
        <v>187587</v>
      </c>
      <c r="BQ434" s="7">
        <v>187587</v>
      </c>
      <c r="BR434" s="7">
        <v>11480</v>
      </c>
      <c r="BS434" s="7">
        <v>0</v>
      </c>
      <c r="BT434" s="7"/>
      <c r="BU434" s="7" t="s">
        <v>2627</v>
      </c>
      <c r="BV434" s="7" t="s">
        <v>2628</v>
      </c>
      <c r="BW434" s="7"/>
      <c r="BX434" s="8">
        <v>2024</v>
      </c>
      <c r="BY434" s="11">
        <v>5</v>
      </c>
      <c r="BZ434" s="11">
        <v>5</v>
      </c>
      <c r="CA434" s="12" t="s">
        <v>9</v>
      </c>
      <c r="CB434" s="12" t="s">
        <v>9</v>
      </c>
      <c r="CC434" s="13" t="s">
        <v>9</v>
      </c>
      <c r="CD434" s="13" t="s">
        <v>26</v>
      </c>
      <c r="CE434" s="7" t="s">
        <v>2638</v>
      </c>
      <c r="CF434" s="7" t="s">
        <v>2639</v>
      </c>
      <c r="CG434" s="7" t="s">
        <v>2571</v>
      </c>
      <c r="CH434" s="7" t="s">
        <v>9</v>
      </c>
      <c r="CI434" s="2"/>
    </row>
    <row r="435" spans="1:87" x14ac:dyDescent="0.2">
      <c r="A435" s="6" t="s">
        <v>0</v>
      </c>
      <c r="B435" s="7" t="s">
        <v>1</v>
      </c>
      <c r="C435" s="7" t="s">
        <v>2562</v>
      </c>
      <c r="D435" s="7" t="s">
        <v>2563</v>
      </c>
      <c r="E435" s="6" t="s">
        <v>2564</v>
      </c>
      <c r="F435" s="6" t="s">
        <v>5</v>
      </c>
      <c r="G435" s="6" t="s">
        <v>5</v>
      </c>
      <c r="H435" s="6" t="s">
        <v>6</v>
      </c>
      <c r="I435" s="6" t="s">
        <v>6</v>
      </c>
      <c r="J435" s="6" t="s">
        <v>6</v>
      </c>
      <c r="K435" s="6" t="s">
        <v>6</v>
      </c>
      <c r="L435" s="6" t="s">
        <v>6</v>
      </c>
      <c r="M435" s="6" t="s">
        <v>6</v>
      </c>
      <c r="N435" s="6" t="s">
        <v>5</v>
      </c>
      <c r="O435" s="6" t="s">
        <v>5</v>
      </c>
      <c r="P435" s="6" t="s">
        <v>5</v>
      </c>
      <c r="Q435" s="6" t="s">
        <v>740</v>
      </c>
      <c r="R435" s="6" t="s">
        <v>9</v>
      </c>
      <c r="S435" s="7" t="s">
        <v>1181</v>
      </c>
      <c r="T435" s="7" t="s">
        <v>9</v>
      </c>
      <c r="U435" s="7" t="s">
        <v>2673</v>
      </c>
      <c r="V435" s="7" t="s">
        <v>737</v>
      </c>
      <c r="W435" s="7" t="s">
        <v>9</v>
      </c>
      <c r="X435" s="7" t="s">
        <v>2674</v>
      </c>
      <c r="Y435" s="7" t="s">
        <v>9</v>
      </c>
      <c r="Z435" s="7" t="s">
        <v>2562</v>
      </c>
      <c r="AA435" s="6" t="s">
        <v>12</v>
      </c>
      <c r="AB435" s="6" t="s">
        <v>2566</v>
      </c>
      <c r="AC435" s="7" t="s">
        <v>551</v>
      </c>
      <c r="AD435" s="7" t="s">
        <v>1002</v>
      </c>
      <c r="AE435" s="7" t="s">
        <v>77</v>
      </c>
      <c r="AF435" s="8" t="s">
        <v>68</v>
      </c>
      <c r="AG435" s="7" t="s">
        <v>9</v>
      </c>
      <c r="AH435" s="9" t="s">
        <v>3494</v>
      </c>
      <c r="AI435" s="7"/>
      <c r="AJ435" s="6" t="s">
        <v>37</v>
      </c>
      <c r="AK435" s="6" t="s">
        <v>496</v>
      </c>
      <c r="AL435" s="6" t="s">
        <v>18</v>
      </c>
      <c r="AM435" s="7">
        <v>483</v>
      </c>
      <c r="AN435" s="6" t="s">
        <v>39</v>
      </c>
      <c r="AO435" s="7" t="s">
        <v>40</v>
      </c>
      <c r="AP435" s="6" t="s">
        <v>16</v>
      </c>
      <c r="AQ435" s="6" t="s">
        <v>554</v>
      </c>
      <c r="AR435" s="6" t="s">
        <v>297</v>
      </c>
      <c r="AS435" s="6" t="s">
        <v>9</v>
      </c>
      <c r="AT435" s="6" t="s">
        <v>9</v>
      </c>
      <c r="AU435" s="6" t="s">
        <v>2042</v>
      </c>
      <c r="AV435" s="7" t="s">
        <v>9</v>
      </c>
      <c r="AW435" s="6" t="s">
        <v>6</v>
      </c>
      <c r="AX435" s="6" t="s">
        <v>24</v>
      </c>
      <c r="AY435" s="6" t="s">
        <v>25</v>
      </c>
      <c r="AZ435" s="7" t="s">
        <v>95</v>
      </c>
      <c r="BA435" s="6" t="b">
        <v>0</v>
      </c>
      <c r="BB435" s="10" t="s">
        <v>26</v>
      </c>
      <c r="BC435" s="6" t="s">
        <v>9</v>
      </c>
      <c r="BD435" s="7">
        <v>119973</v>
      </c>
      <c r="BE435" s="7">
        <v>75053</v>
      </c>
      <c r="BF435" s="7">
        <v>0</v>
      </c>
      <c r="BG435" s="7">
        <v>195026</v>
      </c>
      <c r="BH435" s="7">
        <f t="shared" si="14"/>
        <v>0</v>
      </c>
      <c r="BI435" s="7">
        <f t="shared" si="15"/>
        <v>0</v>
      </c>
      <c r="BJ435" s="7">
        <v>0</v>
      </c>
      <c r="BK435" s="7">
        <v>0</v>
      </c>
      <c r="BL435" s="7">
        <v>0</v>
      </c>
      <c r="BM435" s="7">
        <v>0</v>
      </c>
      <c r="BN435" s="7">
        <v>0</v>
      </c>
      <c r="BO435" s="7">
        <v>0</v>
      </c>
      <c r="BP435" s="7">
        <v>195026</v>
      </c>
      <c r="BQ435" s="7">
        <v>195026</v>
      </c>
      <c r="BR435" s="7">
        <v>1230</v>
      </c>
      <c r="BS435" s="7">
        <v>0</v>
      </c>
      <c r="BT435" s="7"/>
      <c r="BU435" s="7" t="s">
        <v>9</v>
      </c>
      <c r="BV435" s="7" t="s">
        <v>9</v>
      </c>
      <c r="BW435" s="9" t="s">
        <v>3495</v>
      </c>
      <c r="BX435" s="8">
        <v>2024</v>
      </c>
      <c r="BY435" s="11">
        <v>5</v>
      </c>
      <c r="BZ435" s="11">
        <v>5</v>
      </c>
      <c r="CA435" s="12" t="s">
        <v>9</v>
      </c>
      <c r="CB435" s="12" t="s">
        <v>9</v>
      </c>
      <c r="CC435" s="13" t="s">
        <v>9</v>
      </c>
      <c r="CD435" s="13" t="s">
        <v>26</v>
      </c>
      <c r="CE435" s="7" t="s">
        <v>2675</v>
      </c>
      <c r="CF435" s="7" t="s">
        <v>2675</v>
      </c>
      <c r="CG435" s="7" t="s">
        <v>2571</v>
      </c>
      <c r="CH435" s="7" t="s">
        <v>9</v>
      </c>
      <c r="CI435" s="2"/>
    </row>
    <row r="436" spans="1:87" x14ac:dyDescent="0.2">
      <c r="A436" s="6" t="s">
        <v>0</v>
      </c>
      <c r="B436" s="7" t="s">
        <v>1</v>
      </c>
      <c r="C436" s="7" t="s">
        <v>2562</v>
      </c>
      <c r="D436" s="7" t="s">
        <v>2563</v>
      </c>
      <c r="E436" s="6" t="s">
        <v>2564</v>
      </c>
      <c r="F436" s="6" t="s">
        <v>5</v>
      </c>
      <c r="G436" s="6" t="s">
        <v>5</v>
      </c>
      <c r="H436" s="6" t="s">
        <v>6</v>
      </c>
      <c r="I436" s="6" t="s">
        <v>6</v>
      </c>
      <c r="J436" s="6" t="s">
        <v>6</v>
      </c>
      <c r="K436" s="6" t="s">
        <v>6</v>
      </c>
      <c r="L436" s="6" t="s">
        <v>6</v>
      </c>
      <c r="M436" s="6" t="s">
        <v>6</v>
      </c>
      <c r="N436" s="6" t="s">
        <v>5</v>
      </c>
      <c r="O436" s="6" t="s">
        <v>5</v>
      </c>
      <c r="P436" s="6" t="s">
        <v>5</v>
      </c>
      <c r="Q436" s="6" t="s">
        <v>177</v>
      </c>
      <c r="R436" s="6" t="s">
        <v>9</v>
      </c>
      <c r="S436" s="7" t="s">
        <v>178</v>
      </c>
      <c r="T436" s="7" t="s">
        <v>9</v>
      </c>
      <c r="U436" s="7" t="s">
        <v>2668</v>
      </c>
      <c r="V436" s="7" t="s">
        <v>677</v>
      </c>
      <c r="W436" s="7" t="s">
        <v>9</v>
      </c>
      <c r="X436" s="7" t="s">
        <v>2669</v>
      </c>
      <c r="Y436" s="7" t="s">
        <v>9</v>
      </c>
      <c r="Z436" s="7" t="s">
        <v>2562</v>
      </c>
      <c r="AA436" s="6" t="s">
        <v>12</v>
      </c>
      <c r="AB436" s="6" t="s">
        <v>2566</v>
      </c>
      <c r="AC436" s="7" t="s">
        <v>551</v>
      </c>
      <c r="AD436" s="7" t="s">
        <v>1002</v>
      </c>
      <c r="AE436" s="7" t="s">
        <v>77</v>
      </c>
      <c r="AF436" s="8" t="s">
        <v>68</v>
      </c>
      <c r="AG436" s="7" t="s">
        <v>9</v>
      </c>
      <c r="AH436" s="9" t="s">
        <v>3493</v>
      </c>
      <c r="AI436" s="7"/>
      <c r="AJ436" s="6" t="s">
        <v>37</v>
      </c>
      <c r="AK436" s="6" t="s">
        <v>496</v>
      </c>
      <c r="AL436" s="6" t="s">
        <v>18</v>
      </c>
      <c r="AM436" s="7">
        <v>362</v>
      </c>
      <c r="AN436" s="6" t="s">
        <v>54</v>
      </c>
      <c r="AO436" s="7" t="s">
        <v>55</v>
      </c>
      <c r="AP436" s="6" t="s">
        <v>37</v>
      </c>
      <c r="AQ436" s="6" t="s">
        <v>554</v>
      </c>
      <c r="AR436" s="6" t="s">
        <v>297</v>
      </c>
      <c r="AS436" s="6" t="s">
        <v>9</v>
      </c>
      <c r="AT436" s="6" t="s">
        <v>9</v>
      </c>
      <c r="AU436" s="6" t="s">
        <v>578</v>
      </c>
      <c r="AV436" s="7" t="s">
        <v>9</v>
      </c>
      <c r="AW436" s="6" t="s">
        <v>6</v>
      </c>
      <c r="AX436" s="6" t="s">
        <v>24</v>
      </c>
      <c r="AY436" s="6" t="s">
        <v>25</v>
      </c>
      <c r="AZ436" s="7" t="s">
        <v>95</v>
      </c>
      <c r="BA436" s="6" t="b">
        <v>0</v>
      </c>
      <c r="BB436" s="10" t="s">
        <v>26</v>
      </c>
      <c r="BC436" s="6" t="s">
        <v>9</v>
      </c>
      <c r="BD436" s="7">
        <v>94578</v>
      </c>
      <c r="BE436" s="7">
        <v>169011</v>
      </c>
      <c r="BF436" s="7">
        <v>0</v>
      </c>
      <c r="BG436" s="7">
        <v>263589</v>
      </c>
      <c r="BH436" s="7">
        <f t="shared" si="14"/>
        <v>0</v>
      </c>
      <c r="BI436" s="7">
        <f t="shared" si="15"/>
        <v>0</v>
      </c>
      <c r="BJ436" s="7">
        <v>0</v>
      </c>
      <c r="BK436" s="7">
        <v>0</v>
      </c>
      <c r="BL436" s="7">
        <v>0</v>
      </c>
      <c r="BM436" s="7">
        <v>0</v>
      </c>
      <c r="BN436" s="7">
        <v>0</v>
      </c>
      <c r="BO436" s="7">
        <v>0</v>
      </c>
      <c r="BP436" s="7">
        <v>263589</v>
      </c>
      <c r="BQ436" s="7">
        <v>263589</v>
      </c>
      <c r="BR436" s="7">
        <v>1650</v>
      </c>
      <c r="BS436" s="7">
        <v>0</v>
      </c>
      <c r="BT436" s="7"/>
      <c r="BU436" s="7" t="s">
        <v>2670</v>
      </c>
      <c r="BV436" s="7" t="s">
        <v>2671</v>
      </c>
      <c r="BW436" s="7"/>
      <c r="BX436" s="8">
        <v>2024</v>
      </c>
      <c r="BY436" s="11">
        <v>5</v>
      </c>
      <c r="BZ436" s="11">
        <v>5</v>
      </c>
      <c r="CA436" s="12" t="s">
        <v>9</v>
      </c>
      <c r="CB436" s="12" t="s">
        <v>9</v>
      </c>
      <c r="CC436" s="13" t="s">
        <v>9</v>
      </c>
      <c r="CD436" s="13" t="s">
        <v>26</v>
      </c>
      <c r="CE436" s="7" t="s">
        <v>2672</v>
      </c>
      <c r="CF436" s="7" t="s">
        <v>2672</v>
      </c>
      <c r="CG436" s="7" t="s">
        <v>2571</v>
      </c>
      <c r="CH436" s="7" t="s">
        <v>9</v>
      </c>
      <c r="CI436" s="2"/>
    </row>
    <row r="437" spans="1:87" x14ac:dyDescent="0.2">
      <c r="A437" s="6" t="s">
        <v>0</v>
      </c>
      <c r="B437" s="7" t="s">
        <v>1</v>
      </c>
      <c r="C437" s="7" t="s">
        <v>2562</v>
      </c>
      <c r="D437" s="7" t="s">
        <v>2563</v>
      </c>
      <c r="E437" s="6" t="s">
        <v>2564</v>
      </c>
      <c r="F437" s="6" t="s">
        <v>5</v>
      </c>
      <c r="G437" s="6" t="s">
        <v>5</v>
      </c>
      <c r="H437" s="6" t="s">
        <v>6</v>
      </c>
      <c r="I437" s="6" t="s">
        <v>6</v>
      </c>
      <c r="J437" s="6" t="s">
        <v>6</v>
      </c>
      <c r="K437" s="6" t="s">
        <v>6</v>
      </c>
      <c r="L437" s="6" t="s">
        <v>6</v>
      </c>
      <c r="M437" s="6" t="s">
        <v>6</v>
      </c>
      <c r="N437" s="6" t="s">
        <v>5</v>
      </c>
      <c r="O437" s="6" t="s">
        <v>5</v>
      </c>
      <c r="P437" s="6" t="s">
        <v>5</v>
      </c>
      <c r="Q437" s="6" t="s">
        <v>112</v>
      </c>
      <c r="R437" s="6" t="s">
        <v>8</v>
      </c>
      <c r="S437" s="7" t="s">
        <v>9</v>
      </c>
      <c r="T437" s="7" t="s">
        <v>9</v>
      </c>
      <c r="U437" s="7" t="s">
        <v>2619</v>
      </c>
      <c r="V437" s="7" t="s">
        <v>9</v>
      </c>
      <c r="W437" s="7" t="s">
        <v>9</v>
      </c>
      <c r="X437" s="7" t="s">
        <v>2613</v>
      </c>
      <c r="Y437" s="7" t="s">
        <v>9</v>
      </c>
      <c r="Z437" s="7" t="s">
        <v>2562</v>
      </c>
      <c r="AA437" s="6" t="s">
        <v>12</v>
      </c>
      <c r="AB437" s="6" t="s">
        <v>2566</v>
      </c>
      <c r="AC437" s="7" t="s">
        <v>551</v>
      </c>
      <c r="AD437" s="7" t="s">
        <v>2620</v>
      </c>
      <c r="AE437" s="7" t="s">
        <v>2621</v>
      </c>
      <c r="AF437" s="8" t="s">
        <v>37</v>
      </c>
      <c r="AG437" s="7" t="s">
        <v>9</v>
      </c>
      <c r="AH437" s="9" t="s">
        <v>3483</v>
      </c>
      <c r="AI437" s="7"/>
      <c r="AJ437" s="6" t="s">
        <v>9</v>
      </c>
      <c r="AK437" s="6" t="s">
        <v>18</v>
      </c>
      <c r="AL437" s="6" t="s">
        <v>9</v>
      </c>
      <c r="AM437" s="7">
        <v>0</v>
      </c>
      <c r="AN437" s="6" t="s">
        <v>394</v>
      </c>
      <c r="AO437" s="7" t="s">
        <v>395</v>
      </c>
      <c r="AP437" s="6" t="s">
        <v>9</v>
      </c>
      <c r="AQ437" s="6" t="s">
        <v>554</v>
      </c>
      <c r="AR437" s="6" t="s">
        <v>9</v>
      </c>
      <c r="AS437" s="6" t="s">
        <v>9</v>
      </c>
      <c r="AT437" s="6" t="s">
        <v>9</v>
      </c>
      <c r="AU437" s="6" t="s">
        <v>9</v>
      </c>
      <c r="AV437" s="7" t="s">
        <v>9</v>
      </c>
      <c r="AW437" s="6" t="s">
        <v>6</v>
      </c>
      <c r="AX437" s="6" t="s">
        <v>24</v>
      </c>
      <c r="AY437" s="6" t="s">
        <v>25</v>
      </c>
      <c r="AZ437" s="7" t="s">
        <v>9</v>
      </c>
      <c r="BA437" s="6" t="b">
        <v>0</v>
      </c>
      <c r="BB437" s="10" t="s">
        <v>26</v>
      </c>
      <c r="BC437" s="6" t="s">
        <v>9</v>
      </c>
      <c r="BD437" s="7">
        <v>0</v>
      </c>
      <c r="BE437" s="7">
        <v>267272</v>
      </c>
      <c r="BF437" s="7">
        <v>0</v>
      </c>
      <c r="BG437" s="7">
        <v>267272</v>
      </c>
      <c r="BH437" s="7">
        <f t="shared" si="14"/>
        <v>0</v>
      </c>
      <c r="BI437" s="7">
        <f t="shared" si="15"/>
        <v>0</v>
      </c>
      <c r="BJ437" s="7">
        <v>0</v>
      </c>
      <c r="BK437" s="7">
        <v>0</v>
      </c>
      <c r="BL437" s="7">
        <v>0</v>
      </c>
      <c r="BM437" s="7">
        <v>0</v>
      </c>
      <c r="BN437" s="7">
        <v>0</v>
      </c>
      <c r="BO437" s="7">
        <v>0</v>
      </c>
      <c r="BP437" s="7">
        <v>267272</v>
      </c>
      <c r="BQ437" s="7">
        <v>267272</v>
      </c>
      <c r="BR437" s="7">
        <v>0</v>
      </c>
      <c r="BS437" s="7">
        <v>0</v>
      </c>
      <c r="BT437" s="7"/>
      <c r="BU437" s="7" t="s">
        <v>2616</v>
      </c>
      <c r="BV437" s="7" t="s">
        <v>2617</v>
      </c>
      <c r="BW437" s="7"/>
      <c r="BX437" s="8">
        <v>2024</v>
      </c>
      <c r="BY437" s="11">
        <v>5</v>
      </c>
      <c r="BZ437" s="11">
        <v>5</v>
      </c>
      <c r="CA437" s="12" t="s">
        <v>9</v>
      </c>
      <c r="CB437" s="12" t="s">
        <v>9</v>
      </c>
      <c r="CC437" s="13" t="s">
        <v>9</v>
      </c>
      <c r="CD437" s="13" t="s">
        <v>26</v>
      </c>
      <c r="CE437" s="7" t="s">
        <v>2622</v>
      </c>
      <c r="CF437" s="7" t="s">
        <v>2623</v>
      </c>
      <c r="CG437" s="7" t="s">
        <v>2571</v>
      </c>
      <c r="CH437" s="7" t="s">
        <v>9</v>
      </c>
      <c r="CI437" s="2"/>
    </row>
    <row r="438" spans="1:87" x14ac:dyDescent="0.2">
      <c r="A438" s="6" t="s">
        <v>0</v>
      </c>
      <c r="B438" s="7" t="s">
        <v>1</v>
      </c>
      <c r="C438" s="7" t="s">
        <v>2562</v>
      </c>
      <c r="D438" s="7" t="s">
        <v>2563</v>
      </c>
      <c r="E438" s="6" t="s">
        <v>2564</v>
      </c>
      <c r="F438" s="6" t="s">
        <v>5</v>
      </c>
      <c r="G438" s="6" t="s">
        <v>5</v>
      </c>
      <c r="H438" s="6" t="s">
        <v>6</v>
      </c>
      <c r="I438" s="6" t="s">
        <v>6</v>
      </c>
      <c r="J438" s="6" t="s">
        <v>6</v>
      </c>
      <c r="K438" s="6" t="s">
        <v>6</v>
      </c>
      <c r="L438" s="6" t="s">
        <v>6</v>
      </c>
      <c r="M438" s="6" t="s">
        <v>6</v>
      </c>
      <c r="N438" s="6" t="s">
        <v>5</v>
      </c>
      <c r="O438" s="6" t="s">
        <v>5</v>
      </c>
      <c r="P438" s="6" t="s">
        <v>5</v>
      </c>
      <c r="Q438" s="6" t="s">
        <v>121</v>
      </c>
      <c r="R438" s="6" t="s">
        <v>96</v>
      </c>
      <c r="S438" s="7" t="s">
        <v>2633</v>
      </c>
      <c r="T438" s="7" t="s">
        <v>9</v>
      </c>
      <c r="U438" s="7" t="s">
        <v>402</v>
      </c>
      <c r="V438" s="7" t="s">
        <v>2060</v>
      </c>
      <c r="W438" s="7" t="s">
        <v>9</v>
      </c>
      <c r="X438" s="7" t="s">
        <v>2625</v>
      </c>
      <c r="Y438" s="7" t="s">
        <v>9</v>
      </c>
      <c r="Z438" s="7" t="s">
        <v>2562</v>
      </c>
      <c r="AA438" s="6" t="s">
        <v>12</v>
      </c>
      <c r="AB438" s="6" t="s">
        <v>2566</v>
      </c>
      <c r="AC438" s="7" t="s">
        <v>551</v>
      </c>
      <c r="AD438" s="7" t="s">
        <v>405</v>
      </c>
      <c r="AE438" s="7" t="s">
        <v>99</v>
      </c>
      <c r="AF438" s="8" t="s">
        <v>68</v>
      </c>
      <c r="AG438" s="7" t="s">
        <v>9</v>
      </c>
      <c r="AH438" s="9" t="s">
        <v>3486</v>
      </c>
      <c r="AI438" s="7"/>
      <c r="AJ438" s="6" t="s">
        <v>37</v>
      </c>
      <c r="AK438" s="6" t="s">
        <v>406</v>
      </c>
      <c r="AL438" s="6" t="s">
        <v>18</v>
      </c>
      <c r="AM438" s="7">
        <v>784</v>
      </c>
      <c r="AN438" s="6" t="s">
        <v>19</v>
      </c>
      <c r="AO438" s="7" t="s">
        <v>20</v>
      </c>
      <c r="AP438" s="6" t="s">
        <v>16</v>
      </c>
      <c r="AQ438" s="6" t="s">
        <v>554</v>
      </c>
      <c r="AR438" s="6" t="s">
        <v>297</v>
      </c>
      <c r="AS438" s="6" t="s">
        <v>9</v>
      </c>
      <c r="AT438" s="6" t="s">
        <v>9</v>
      </c>
      <c r="AU438" s="6" t="s">
        <v>2626</v>
      </c>
      <c r="AV438" s="7" t="s">
        <v>9</v>
      </c>
      <c r="AW438" s="6" t="s">
        <v>6</v>
      </c>
      <c r="AX438" s="6" t="s">
        <v>24</v>
      </c>
      <c r="AY438" s="6" t="s">
        <v>25</v>
      </c>
      <c r="AZ438" s="7" t="s">
        <v>2631</v>
      </c>
      <c r="BA438" s="6" t="b">
        <v>0</v>
      </c>
      <c r="BB438" s="10" t="s">
        <v>26</v>
      </c>
      <c r="BC438" s="6" t="s">
        <v>9</v>
      </c>
      <c r="BD438" s="7">
        <v>197412</v>
      </c>
      <c r="BE438" s="7">
        <v>84161</v>
      </c>
      <c r="BF438" s="7">
        <v>0</v>
      </c>
      <c r="BG438" s="7">
        <v>281573</v>
      </c>
      <c r="BH438" s="7">
        <f t="shared" si="14"/>
        <v>0</v>
      </c>
      <c r="BI438" s="7">
        <f t="shared" si="15"/>
        <v>0</v>
      </c>
      <c r="BJ438" s="7">
        <v>0</v>
      </c>
      <c r="BK438" s="7">
        <v>0</v>
      </c>
      <c r="BL438" s="7">
        <v>0</v>
      </c>
      <c r="BM438" s="7">
        <v>0</v>
      </c>
      <c r="BN438" s="7">
        <v>0</v>
      </c>
      <c r="BO438" s="7">
        <v>0</v>
      </c>
      <c r="BP438" s="7">
        <v>281573</v>
      </c>
      <c r="BQ438" s="7">
        <v>281573</v>
      </c>
      <c r="BR438" s="7">
        <v>5700</v>
      </c>
      <c r="BS438" s="7">
        <v>0</v>
      </c>
      <c r="BT438" s="7"/>
      <c r="BU438" s="7" t="s">
        <v>2627</v>
      </c>
      <c r="BV438" s="7" t="s">
        <v>2628</v>
      </c>
      <c r="BW438" s="7"/>
      <c r="BX438" s="8">
        <v>2024</v>
      </c>
      <c r="BY438" s="11">
        <v>5</v>
      </c>
      <c r="BZ438" s="11">
        <v>5</v>
      </c>
      <c r="CA438" s="12" t="s">
        <v>9</v>
      </c>
      <c r="CB438" s="12" t="s">
        <v>9</v>
      </c>
      <c r="CC438" s="13" t="s">
        <v>9</v>
      </c>
      <c r="CD438" s="13" t="s">
        <v>26</v>
      </c>
      <c r="CE438" s="7" t="s">
        <v>2634</v>
      </c>
      <c r="CF438" s="7" t="s">
        <v>2634</v>
      </c>
      <c r="CG438" s="7" t="s">
        <v>2571</v>
      </c>
      <c r="CH438" s="7" t="s">
        <v>9</v>
      </c>
      <c r="CI438" s="2"/>
    </row>
    <row r="439" spans="1:87" x14ac:dyDescent="0.2">
      <c r="A439" s="6" t="s">
        <v>0</v>
      </c>
      <c r="B439" s="7" t="s">
        <v>1</v>
      </c>
      <c r="C439" s="7" t="s">
        <v>2562</v>
      </c>
      <c r="D439" s="7" t="s">
        <v>2563</v>
      </c>
      <c r="E439" s="6" t="s">
        <v>2564</v>
      </c>
      <c r="F439" s="6" t="s">
        <v>5</v>
      </c>
      <c r="G439" s="6" t="s">
        <v>5</v>
      </c>
      <c r="H439" s="6" t="s">
        <v>6</v>
      </c>
      <c r="I439" s="6" t="s">
        <v>6</v>
      </c>
      <c r="J439" s="6" t="s">
        <v>6</v>
      </c>
      <c r="K439" s="6" t="s">
        <v>6</v>
      </c>
      <c r="L439" s="6" t="s">
        <v>6</v>
      </c>
      <c r="M439" s="6" t="s">
        <v>6</v>
      </c>
      <c r="N439" s="6" t="s">
        <v>5</v>
      </c>
      <c r="O439" s="6" t="s">
        <v>5</v>
      </c>
      <c r="P439" s="6" t="s">
        <v>5</v>
      </c>
      <c r="Q439" s="6" t="s">
        <v>326</v>
      </c>
      <c r="R439" s="6" t="s">
        <v>9</v>
      </c>
      <c r="S439" s="7" t="s">
        <v>327</v>
      </c>
      <c r="T439" s="7" t="s">
        <v>9</v>
      </c>
      <c r="U439" s="7" t="s">
        <v>2594</v>
      </c>
      <c r="V439" s="7" t="s">
        <v>2595</v>
      </c>
      <c r="W439" s="7" t="s">
        <v>9</v>
      </c>
      <c r="X439" s="7" t="s">
        <v>2596</v>
      </c>
      <c r="Y439" s="7" t="s">
        <v>9</v>
      </c>
      <c r="Z439" s="7" t="s">
        <v>2562</v>
      </c>
      <c r="AA439" s="6" t="s">
        <v>12</v>
      </c>
      <c r="AB439" s="6" t="s">
        <v>2566</v>
      </c>
      <c r="AC439" s="7" t="s">
        <v>551</v>
      </c>
      <c r="AD439" s="7" t="s">
        <v>1391</v>
      </c>
      <c r="AE439" s="7" t="s">
        <v>77</v>
      </c>
      <c r="AF439" s="8" t="s">
        <v>68</v>
      </c>
      <c r="AG439" s="7" t="s">
        <v>9</v>
      </c>
      <c r="AH439" s="9" t="s">
        <v>3478</v>
      </c>
      <c r="AI439" s="7"/>
      <c r="AJ439" s="6" t="s">
        <v>37</v>
      </c>
      <c r="AK439" s="6" t="s">
        <v>726</v>
      </c>
      <c r="AL439" s="6" t="s">
        <v>18</v>
      </c>
      <c r="AM439" s="7">
        <v>491</v>
      </c>
      <c r="AN439" s="6" t="s">
        <v>66</v>
      </c>
      <c r="AO439" s="7" t="s">
        <v>67</v>
      </c>
      <c r="AP439" s="6" t="s">
        <v>68</v>
      </c>
      <c r="AQ439" s="6" t="s">
        <v>554</v>
      </c>
      <c r="AR439" s="6" t="s">
        <v>297</v>
      </c>
      <c r="AS439" s="6" t="s">
        <v>9</v>
      </c>
      <c r="AT439" s="6" t="s">
        <v>9</v>
      </c>
      <c r="AU439" s="6" t="s">
        <v>742</v>
      </c>
      <c r="AV439" s="7" t="s">
        <v>9</v>
      </c>
      <c r="AW439" s="6" t="s">
        <v>6</v>
      </c>
      <c r="AX439" s="6" t="s">
        <v>24</v>
      </c>
      <c r="AY439" s="6" t="s">
        <v>25</v>
      </c>
      <c r="AZ439" s="7" t="s">
        <v>79</v>
      </c>
      <c r="BA439" s="6" t="b">
        <v>0</v>
      </c>
      <c r="BB439" s="10" t="s">
        <v>26</v>
      </c>
      <c r="BC439" s="6" t="s">
        <v>9</v>
      </c>
      <c r="BD439" s="7">
        <v>295616</v>
      </c>
      <c r="BE439" s="7">
        <v>0</v>
      </c>
      <c r="BF439" s="7">
        <v>0</v>
      </c>
      <c r="BG439" s="7">
        <v>295616</v>
      </c>
      <c r="BH439" s="7">
        <f t="shared" si="14"/>
        <v>0</v>
      </c>
      <c r="BI439" s="7">
        <f t="shared" si="15"/>
        <v>0</v>
      </c>
      <c r="BJ439" s="7">
        <v>0</v>
      </c>
      <c r="BK439" s="7">
        <v>0</v>
      </c>
      <c r="BL439" s="7">
        <v>0</v>
      </c>
      <c r="BM439" s="7">
        <v>0</v>
      </c>
      <c r="BN439" s="7">
        <v>0</v>
      </c>
      <c r="BO439" s="7">
        <v>0</v>
      </c>
      <c r="BP439" s="7">
        <v>295616</v>
      </c>
      <c r="BQ439" s="7">
        <v>295616</v>
      </c>
      <c r="BR439" s="7">
        <v>2300</v>
      </c>
      <c r="BS439" s="7">
        <v>0</v>
      </c>
      <c r="BT439" s="7"/>
      <c r="BU439" s="7" t="s">
        <v>2597</v>
      </c>
      <c r="BV439" s="7" t="s">
        <v>2598</v>
      </c>
      <c r="BW439" s="7"/>
      <c r="BX439" s="8">
        <v>2024</v>
      </c>
      <c r="BY439" s="11">
        <v>5</v>
      </c>
      <c r="BZ439" s="11">
        <v>5</v>
      </c>
      <c r="CA439" s="12" t="s">
        <v>9</v>
      </c>
      <c r="CB439" s="12" t="s">
        <v>9</v>
      </c>
      <c r="CC439" s="13" t="s">
        <v>9</v>
      </c>
      <c r="CD439" s="13" t="s">
        <v>26</v>
      </c>
      <c r="CE439" s="7" t="s">
        <v>2599</v>
      </c>
      <c r="CF439" s="7" t="s">
        <v>2599</v>
      </c>
      <c r="CG439" s="7" t="s">
        <v>2571</v>
      </c>
      <c r="CH439" s="7" t="s">
        <v>9</v>
      </c>
      <c r="CI439" s="2"/>
    </row>
    <row r="440" spans="1:87" x14ac:dyDescent="0.2">
      <c r="A440" s="6" t="s">
        <v>0</v>
      </c>
      <c r="B440" s="7" t="s">
        <v>1</v>
      </c>
      <c r="C440" s="7" t="s">
        <v>2562</v>
      </c>
      <c r="D440" s="7" t="s">
        <v>2563</v>
      </c>
      <c r="E440" s="6" t="s">
        <v>2564</v>
      </c>
      <c r="F440" s="6" t="s">
        <v>5</v>
      </c>
      <c r="G440" s="6" t="s">
        <v>5</v>
      </c>
      <c r="H440" s="6" t="s">
        <v>6</v>
      </c>
      <c r="I440" s="6" t="s">
        <v>6</v>
      </c>
      <c r="J440" s="6" t="s">
        <v>6</v>
      </c>
      <c r="K440" s="6" t="s">
        <v>6</v>
      </c>
      <c r="L440" s="6" t="s">
        <v>6</v>
      </c>
      <c r="M440" s="6" t="s">
        <v>6</v>
      </c>
      <c r="N440" s="6" t="s">
        <v>5</v>
      </c>
      <c r="O440" s="6" t="s">
        <v>5</v>
      </c>
      <c r="P440" s="6" t="s">
        <v>5</v>
      </c>
      <c r="Q440" s="6" t="s">
        <v>121</v>
      </c>
      <c r="R440" s="6" t="s">
        <v>97</v>
      </c>
      <c r="S440" s="7" t="s">
        <v>2635</v>
      </c>
      <c r="T440" s="7" t="s">
        <v>9</v>
      </c>
      <c r="U440" s="7" t="s">
        <v>402</v>
      </c>
      <c r="V440" s="7" t="s">
        <v>1644</v>
      </c>
      <c r="W440" s="7" t="s">
        <v>9</v>
      </c>
      <c r="X440" s="7" t="s">
        <v>2625</v>
      </c>
      <c r="Y440" s="7" t="s">
        <v>9</v>
      </c>
      <c r="Z440" s="7" t="s">
        <v>2562</v>
      </c>
      <c r="AA440" s="6" t="s">
        <v>12</v>
      </c>
      <c r="AB440" s="6" t="s">
        <v>2566</v>
      </c>
      <c r="AC440" s="7" t="s">
        <v>551</v>
      </c>
      <c r="AD440" s="7" t="s">
        <v>405</v>
      </c>
      <c r="AE440" s="7" t="s">
        <v>99</v>
      </c>
      <c r="AF440" s="8" t="s">
        <v>68</v>
      </c>
      <c r="AG440" s="7" t="s">
        <v>9</v>
      </c>
      <c r="AH440" s="9" t="s">
        <v>3487</v>
      </c>
      <c r="AI440" s="7"/>
      <c r="AJ440" s="6" t="s">
        <v>37</v>
      </c>
      <c r="AK440" s="6" t="s">
        <v>218</v>
      </c>
      <c r="AL440" s="6" t="s">
        <v>18</v>
      </c>
      <c r="AM440" s="7">
        <v>568</v>
      </c>
      <c r="AN440" s="6" t="s">
        <v>19</v>
      </c>
      <c r="AO440" s="7" t="s">
        <v>20</v>
      </c>
      <c r="AP440" s="6" t="s">
        <v>16</v>
      </c>
      <c r="AQ440" s="6" t="s">
        <v>554</v>
      </c>
      <c r="AR440" s="6" t="s">
        <v>297</v>
      </c>
      <c r="AS440" s="6" t="s">
        <v>9</v>
      </c>
      <c r="AT440" s="6" t="s">
        <v>9</v>
      </c>
      <c r="AU440" s="6" t="s">
        <v>2626</v>
      </c>
      <c r="AV440" s="7" t="s">
        <v>9</v>
      </c>
      <c r="AW440" s="6" t="s">
        <v>6</v>
      </c>
      <c r="AX440" s="6" t="s">
        <v>24</v>
      </c>
      <c r="AY440" s="6" t="s">
        <v>25</v>
      </c>
      <c r="AZ440" s="7" t="s">
        <v>95</v>
      </c>
      <c r="BA440" s="6" t="b">
        <v>0</v>
      </c>
      <c r="BB440" s="10" t="s">
        <v>26</v>
      </c>
      <c r="BC440" s="6" t="s">
        <v>9</v>
      </c>
      <c r="BD440" s="7">
        <v>148621</v>
      </c>
      <c r="BE440" s="7">
        <v>147666</v>
      </c>
      <c r="BF440" s="7">
        <v>0</v>
      </c>
      <c r="BG440" s="7">
        <v>296287</v>
      </c>
      <c r="BH440" s="7">
        <f t="shared" si="14"/>
        <v>0</v>
      </c>
      <c r="BI440" s="7">
        <f t="shared" si="15"/>
        <v>0</v>
      </c>
      <c r="BJ440" s="7">
        <v>0</v>
      </c>
      <c r="BK440" s="7">
        <v>0</v>
      </c>
      <c r="BL440" s="7">
        <v>0</v>
      </c>
      <c r="BM440" s="7">
        <v>0</v>
      </c>
      <c r="BN440" s="7">
        <v>0</v>
      </c>
      <c r="BO440" s="7">
        <v>0</v>
      </c>
      <c r="BP440" s="7">
        <v>296287</v>
      </c>
      <c r="BQ440" s="7">
        <v>296287</v>
      </c>
      <c r="BR440" s="7">
        <v>3620</v>
      </c>
      <c r="BS440" s="7">
        <v>0</v>
      </c>
      <c r="BT440" s="7"/>
      <c r="BU440" s="7" t="s">
        <v>2627</v>
      </c>
      <c r="BV440" s="7" t="s">
        <v>2628</v>
      </c>
      <c r="BW440" s="7"/>
      <c r="BX440" s="8">
        <v>2024</v>
      </c>
      <c r="BY440" s="11">
        <v>5</v>
      </c>
      <c r="BZ440" s="11">
        <v>5</v>
      </c>
      <c r="CA440" s="12" t="s">
        <v>9</v>
      </c>
      <c r="CB440" s="12" t="s">
        <v>9</v>
      </c>
      <c r="CC440" s="13" t="s">
        <v>9</v>
      </c>
      <c r="CD440" s="13" t="s">
        <v>26</v>
      </c>
      <c r="CE440" s="7" t="s">
        <v>2636</v>
      </c>
      <c r="CF440" s="7" t="s">
        <v>2636</v>
      </c>
      <c r="CG440" s="7" t="s">
        <v>2571</v>
      </c>
      <c r="CH440" s="7" t="s">
        <v>9</v>
      </c>
      <c r="CI440" s="2"/>
    </row>
    <row r="441" spans="1:87" x14ac:dyDescent="0.2">
      <c r="A441" s="6" t="s">
        <v>0</v>
      </c>
      <c r="B441" s="7" t="s">
        <v>1</v>
      </c>
      <c r="C441" s="7" t="s">
        <v>2562</v>
      </c>
      <c r="D441" s="7" t="s">
        <v>2563</v>
      </c>
      <c r="E441" s="6" t="s">
        <v>2564</v>
      </c>
      <c r="F441" s="6" t="s">
        <v>5</v>
      </c>
      <c r="G441" s="6" t="s">
        <v>5</v>
      </c>
      <c r="H441" s="6" t="s">
        <v>6</v>
      </c>
      <c r="I441" s="6" t="s">
        <v>6</v>
      </c>
      <c r="J441" s="6" t="s">
        <v>6</v>
      </c>
      <c r="K441" s="6" t="s">
        <v>6</v>
      </c>
      <c r="L441" s="6" t="s">
        <v>6</v>
      </c>
      <c r="M441" s="6" t="s">
        <v>6</v>
      </c>
      <c r="N441" s="6" t="s">
        <v>5</v>
      </c>
      <c r="O441" s="6" t="s">
        <v>5</v>
      </c>
      <c r="P441" s="6" t="s">
        <v>5</v>
      </c>
      <c r="Q441" s="6" t="s">
        <v>121</v>
      </c>
      <c r="R441" s="6" t="s">
        <v>398</v>
      </c>
      <c r="S441" s="7" t="s">
        <v>2640</v>
      </c>
      <c r="T441" s="7" t="s">
        <v>9</v>
      </c>
      <c r="U441" s="7" t="s">
        <v>402</v>
      </c>
      <c r="V441" s="7" t="s">
        <v>2641</v>
      </c>
      <c r="W441" s="7" t="s">
        <v>9</v>
      </c>
      <c r="X441" s="7" t="s">
        <v>2625</v>
      </c>
      <c r="Y441" s="7" t="s">
        <v>9</v>
      </c>
      <c r="Z441" s="7" t="s">
        <v>2562</v>
      </c>
      <c r="AA441" s="6" t="s">
        <v>12</v>
      </c>
      <c r="AB441" s="6" t="s">
        <v>2566</v>
      </c>
      <c r="AC441" s="7" t="s">
        <v>551</v>
      </c>
      <c r="AD441" s="7" t="s">
        <v>405</v>
      </c>
      <c r="AE441" s="7" t="s">
        <v>99</v>
      </c>
      <c r="AF441" s="8" t="s">
        <v>68</v>
      </c>
      <c r="AG441" s="7" t="s">
        <v>9</v>
      </c>
      <c r="AH441" s="9" t="s">
        <v>3489</v>
      </c>
      <c r="AI441" s="7"/>
      <c r="AJ441" s="6" t="s">
        <v>37</v>
      </c>
      <c r="AK441" s="6" t="s">
        <v>350</v>
      </c>
      <c r="AL441" s="6" t="s">
        <v>18</v>
      </c>
      <c r="AM441" s="7">
        <v>1257</v>
      </c>
      <c r="AN441" s="6" t="s">
        <v>184</v>
      </c>
      <c r="AO441" s="7" t="s">
        <v>185</v>
      </c>
      <c r="AP441" s="6" t="s">
        <v>23</v>
      </c>
      <c r="AQ441" s="6" t="s">
        <v>554</v>
      </c>
      <c r="AR441" s="6" t="s">
        <v>297</v>
      </c>
      <c r="AS441" s="6" t="s">
        <v>9</v>
      </c>
      <c r="AT441" s="6" t="s">
        <v>9</v>
      </c>
      <c r="AU441" s="6" t="s">
        <v>2626</v>
      </c>
      <c r="AV441" s="7" t="s">
        <v>9</v>
      </c>
      <c r="AW441" s="6" t="s">
        <v>6</v>
      </c>
      <c r="AX441" s="6" t="s">
        <v>24</v>
      </c>
      <c r="AY441" s="6" t="s">
        <v>25</v>
      </c>
      <c r="AZ441" s="7" t="s">
        <v>79</v>
      </c>
      <c r="BA441" s="6" t="b">
        <v>0</v>
      </c>
      <c r="BB441" s="10" t="s">
        <v>26</v>
      </c>
      <c r="BC441" s="6" t="s">
        <v>9</v>
      </c>
      <c r="BD441" s="7">
        <v>197161</v>
      </c>
      <c r="BE441" s="7">
        <v>120084</v>
      </c>
      <c r="BF441" s="7">
        <v>0</v>
      </c>
      <c r="BG441" s="7">
        <v>317245</v>
      </c>
      <c r="BH441" s="7">
        <f t="shared" si="14"/>
        <v>0</v>
      </c>
      <c r="BI441" s="7">
        <f t="shared" si="15"/>
        <v>0</v>
      </c>
      <c r="BJ441" s="7">
        <v>0</v>
      </c>
      <c r="BK441" s="7">
        <v>0</v>
      </c>
      <c r="BL441" s="7">
        <v>0</v>
      </c>
      <c r="BM441" s="7">
        <v>0</v>
      </c>
      <c r="BN441" s="7">
        <v>0</v>
      </c>
      <c r="BO441" s="7">
        <v>0</v>
      </c>
      <c r="BP441" s="7">
        <v>317245</v>
      </c>
      <c r="BQ441" s="7">
        <v>317245</v>
      </c>
      <c r="BR441" s="7">
        <v>0</v>
      </c>
      <c r="BS441" s="7">
        <v>0</v>
      </c>
      <c r="BT441" s="7"/>
      <c r="BU441" s="7" t="s">
        <v>2627</v>
      </c>
      <c r="BV441" s="7" t="s">
        <v>2628</v>
      </c>
      <c r="BW441" s="7"/>
      <c r="BX441" s="8">
        <v>2024</v>
      </c>
      <c r="BY441" s="11">
        <v>5</v>
      </c>
      <c r="BZ441" s="11">
        <v>5</v>
      </c>
      <c r="CA441" s="12" t="s">
        <v>9</v>
      </c>
      <c r="CB441" s="12" t="s">
        <v>9</v>
      </c>
      <c r="CC441" s="13" t="s">
        <v>9</v>
      </c>
      <c r="CD441" s="13" t="s">
        <v>26</v>
      </c>
      <c r="CE441" s="7" t="s">
        <v>2642</v>
      </c>
      <c r="CF441" s="7" t="s">
        <v>2643</v>
      </c>
      <c r="CG441" s="7" t="s">
        <v>2571</v>
      </c>
      <c r="CH441" s="7" t="s">
        <v>9</v>
      </c>
      <c r="CI441" s="2"/>
    </row>
    <row r="442" spans="1:87" x14ac:dyDescent="0.2">
      <c r="A442" s="6" t="s">
        <v>0</v>
      </c>
      <c r="B442" s="7" t="s">
        <v>1</v>
      </c>
      <c r="C442" s="7" t="s">
        <v>2562</v>
      </c>
      <c r="D442" s="7" t="s">
        <v>2563</v>
      </c>
      <c r="E442" s="6" t="s">
        <v>2564</v>
      </c>
      <c r="F442" s="6" t="s">
        <v>5</v>
      </c>
      <c r="G442" s="6" t="s">
        <v>5</v>
      </c>
      <c r="H442" s="6" t="s">
        <v>6</v>
      </c>
      <c r="I442" s="6" t="s">
        <v>6</v>
      </c>
      <c r="J442" s="6" t="s">
        <v>6</v>
      </c>
      <c r="K442" s="6" t="s">
        <v>6</v>
      </c>
      <c r="L442" s="6" t="s">
        <v>6</v>
      </c>
      <c r="M442" s="6" t="s">
        <v>6</v>
      </c>
      <c r="N442" s="6" t="s">
        <v>5</v>
      </c>
      <c r="O442" s="6" t="s">
        <v>5</v>
      </c>
      <c r="P442" s="6" t="s">
        <v>5</v>
      </c>
      <c r="Q442" s="6" t="s">
        <v>121</v>
      </c>
      <c r="R442" s="6" t="s">
        <v>436</v>
      </c>
      <c r="S442" s="7" t="s">
        <v>9</v>
      </c>
      <c r="T442" s="7" t="s">
        <v>9</v>
      </c>
      <c r="U442" s="7" t="s">
        <v>402</v>
      </c>
      <c r="V442" s="7" t="s">
        <v>2644</v>
      </c>
      <c r="W442" s="7" t="s">
        <v>9</v>
      </c>
      <c r="X442" s="7" t="s">
        <v>2625</v>
      </c>
      <c r="Y442" s="7" t="s">
        <v>9</v>
      </c>
      <c r="Z442" s="7" t="s">
        <v>2562</v>
      </c>
      <c r="AA442" s="6" t="s">
        <v>12</v>
      </c>
      <c r="AB442" s="6" t="s">
        <v>2566</v>
      </c>
      <c r="AC442" s="7" t="s">
        <v>551</v>
      </c>
      <c r="AD442" s="7" t="s">
        <v>405</v>
      </c>
      <c r="AE442" s="7" t="s">
        <v>99</v>
      </c>
      <c r="AF442" s="8" t="s">
        <v>68</v>
      </c>
      <c r="AG442" s="7" t="s">
        <v>9</v>
      </c>
      <c r="AH442" s="9" t="s">
        <v>3490</v>
      </c>
      <c r="AI442" s="7"/>
      <c r="AJ442" s="6" t="s">
        <v>37</v>
      </c>
      <c r="AK442" s="6" t="s">
        <v>350</v>
      </c>
      <c r="AL442" s="6" t="s">
        <v>18</v>
      </c>
      <c r="AM442" s="7">
        <v>1444</v>
      </c>
      <c r="AN442" s="6" t="s">
        <v>184</v>
      </c>
      <c r="AO442" s="7" t="s">
        <v>185</v>
      </c>
      <c r="AP442" s="6" t="s">
        <v>9</v>
      </c>
      <c r="AQ442" s="6" t="s">
        <v>554</v>
      </c>
      <c r="AR442" s="6" t="s">
        <v>297</v>
      </c>
      <c r="AS442" s="6" t="s">
        <v>9</v>
      </c>
      <c r="AT442" s="6" t="s">
        <v>9</v>
      </c>
      <c r="AU442" s="6" t="s">
        <v>2626</v>
      </c>
      <c r="AV442" s="7" t="s">
        <v>9</v>
      </c>
      <c r="AW442" s="6" t="s">
        <v>6</v>
      </c>
      <c r="AX442" s="6" t="s">
        <v>24</v>
      </c>
      <c r="AY442" s="6" t="s">
        <v>25</v>
      </c>
      <c r="AZ442" s="7" t="s">
        <v>79</v>
      </c>
      <c r="BA442" s="6" t="b">
        <v>0</v>
      </c>
      <c r="BB442" s="10" t="s">
        <v>26</v>
      </c>
      <c r="BC442" s="6" t="s">
        <v>9</v>
      </c>
      <c r="BD442" s="7">
        <v>358668</v>
      </c>
      <c r="BE442" s="7">
        <v>11961</v>
      </c>
      <c r="BF442" s="7">
        <v>0</v>
      </c>
      <c r="BG442" s="7">
        <v>370629</v>
      </c>
      <c r="BH442" s="7">
        <f t="shared" si="14"/>
        <v>0</v>
      </c>
      <c r="BI442" s="7">
        <f t="shared" si="15"/>
        <v>0</v>
      </c>
      <c r="BJ442" s="7">
        <v>0</v>
      </c>
      <c r="BK442" s="7">
        <v>0</v>
      </c>
      <c r="BL442" s="7">
        <v>0</v>
      </c>
      <c r="BM442" s="7">
        <v>0</v>
      </c>
      <c r="BN442" s="7">
        <v>0</v>
      </c>
      <c r="BO442" s="7">
        <v>0</v>
      </c>
      <c r="BP442" s="7">
        <v>370629</v>
      </c>
      <c r="BQ442" s="7">
        <v>370629</v>
      </c>
      <c r="BR442" s="7">
        <v>0</v>
      </c>
      <c r="BS442" s="7">
        <v>0</v>
      </c>
      <c r="BT442" s="7"/>
      <c r="BU442" s="7" t="s">
        <v>2627</v>
      </c>
      <c r="BV442" s="7" t="s">
        <v>2628</v>
      </c>
      <c r="BW442" s="7"/>
      <c r="BX442" s="8">
        <v>2024</v>
      </c>
      <c r="BY442" s="11">
        <v>5</v>
      </c>
      <c r="BZ442" s="11">
        <v>5</v>
      </c>
      <c r="CA442" s="12" t="s">
        <v>9</v>
      </c>
      <c r="CB442" s="12" t="s">
        <v>9</v>
      </c>
      <c r="CC442" s="13" t="s">
        <v>9</v>
      </c>
      <c r="CD442" s="13" t="s">
        <v>26</v>
      </c>
      <c r="CE442" s="7" t="s">
        <v>2645</v>
      </c>
      <c r="CF442" s="7" t="s">
        <v>2646</v>
      </c>
      <c r="CG442" s="7" t="s">
        <v>2571</v>
      </c>
      <c r="CH442" s="7" t="s">
        <v>9</v>
      </c>
      <c r="CI442" s="2"/>
    </row>
    <row r="443" spans="1:87" x14ac:dyDescent="0.2">
      <c r="A443" s="6" t="s">
        <v>0</v>
      </c>
      <c r="B443" s="7" t="s">
        <v>1</v>
      </c>
      <c r="C443" s="7" t="s">
        <v>2562</v>
      </c>
      <c r="D443" s="7" t="s">
        <v>2563</v>
      </c>
      <c r="E443" s="6" t="s">
        <v>2564</v>
      </c>
      <c r="F443" s="6" t="s">
        <v>5</v>
      </c>
      <c r="G443" s="6" t="s">
        <v>5</v>
      </c>
      <c r="H443" s="6" t="s">
        <v>6</v>
      </c>
      <c r="I443" s="6" t="s">
        <v>6</v>
      </c>
      <c r="J443" s="6" t="s">
        <v>6</v>
      </c>
      <c r="K443" s="6" t="s">
        <v>6</v>
      </c>
      <c r="L443" s="6" t="s">
        <v>6</v>
      </c>
      <c r="M443" s="6" t="s">
        <v>6</v>
      </c>
      <c r="N443" s="6" t="s">
        <v>5</v>
      </c>
      <c r="O443" s="6" t="s">
        <v>5</v>
      </c>
      <c r="P443" s="6" t="s">
        <v>5</v>
      </c>
      <c r="Q443" s="6" t="s">
        <v>121</v>
      </c>
      <c r="R443" s="6" t="s">
        <v>448</v>
      </c>
      <c r="S443" s="7" t="s">
        <v>9</v>
      </c>
      <c r="T443" s="7" t="s">
        <v>9</v>
      </c>
      <c r="U443" s="7" t="s">
        <v>2650</v>
      </c>
      <c r="V443" s="7" t="s">
        <v>9</v>
      </c>
      <c r="W443" s="7" t="s">
        <v>9</v>
      </c>
      <c r="X443" s="7" t="s">
        <v>2651</v>
      </c>
      <c r="Y443" s="7" t="s">
        <v>9</v>
      </c>
      <c r="Z443" s="7" t="s">
        <v>2562</v>
      </c>
      <c r="AA443" s="6" t="s">
        <v>12</v>
      </c>
      <c r="AB443" s="6" t="s">
        <v>2566</v>
      </c>
      <c r="AC443" s="7" t="s">
        <v>551</v>
      </c>
      <c r="AD443" s="7" t="s">
        <v>2650</v>
      </c>
      <c r="AE443" s="7" t="s">
        <v>1662</v>
      </c>
      <c r="AF443" s="8" t="s">
        <v>384</v>
      </c>
      <c r="AG443" s="7" t="s">
        <v>9</v>
      </c>
      <c r="AH443" s="9" t="s">
        <v>3483</v>
      </c>
      <c r="AI443" s="7"/>
      <c r="AJ443" s="6" t="s">
        <v>9</v>
      </c>
      <c r="AK443" s="6" t="s">
        <v>9</v>
      </c>
      <c r="AL443" s="6" t="s">
        <v>9</v>
      </c>
      <c r="AM443" s="7">
        <v>0</v>
      </c>
      <c r="AN443" s="6" t="s">
        <v>9</v>
      </c>
      <c r="AO443" s="7" t="s">
        <v>100</v>
      </c>
      <c r="AP443" s="6" t="s">
        <v>9</v>
      </c>
      <c r="AQ443" s="6" t="s">
        <v>554</v>
      </c>
      <c r="AR443" s="6" t="s">
        <v>9</v>
      </c>
      <c r="AS443" s="6" t="s">
        <v>9</v>
      </c>
      <c r="AT443" s="6" t="s">
        <v>9</v>
      </c>
      <c r="AU443" s="6" t="s">
        <v>9</v>
      </c>
      <c r="AV443" s="7" t="s">
        <v>9</v>
      </c>
      <c r="AW443" s="6" t="s">
        <v>6</v>
      </c>
      <c r="AX443" s="6" t="s">
        <v>24</v>
      </c>
      <c r="AY443" s="6" t="s">
        <v>25</v>
      </c>
      <c r="AZ443" s="7" t="s">
        <v>9</v>
      </c>
      <c r="BA443" s="6" t="b">
        <v>0</v>
      </c>
      <c r="BB443" s="10" t="s">
        <v>26</v>
      </c>
      <c r="BC443" s="6" t="s">
        <v>9</v>
      </c>
      <c r="BD443" s="7">
        <v>0</v>
      </c>
      <c r="BE443" s="7">
        <v>382383</v>
      </c>
      <c r="BF443" s="7">
        <v>0</v>
      </c>
      <c r="BG443" s="7">
        <v>382383</v>
      </c>
      <c r="BH443" s="7">
        <f t="shared" si="14"/>
        <v>0</v>
      </c>
      <c r="BI443" s="7">
        <f t="shared" si="15"/>
        <v>0</v>
      </c>
      <c r="BJ443" s="7">
        <v>0</v>
      </c>
      <c r="BK443" s="7">
        <v>0</v>
      </c>
      <c r="BL443" s="7">
        <v>0</v>
      </c>
      <c r="BM443" s="7">
        <v>0</v>
      </c>
      <c r="BN443" s="7">
        <v>0</v>
      </c>
      <c r="BO443" s="7">
        <v>0</v>
      </c>
      <c r="BP443" s="7">
        <v>382383</v>
      </c>
      <c r="BQ443" s="7">
        <v>382383</v>
      </c>
      <c r="BR443" s="7">
        <v>0</v>
      </c>
      <c r="BS443" s="7">
        <v>0</v>
      </c>
      <c r="BT443" s="7"/>
      <c r="BU443" s="7" t="s">
        <v>2652</v>
      </c>
      <c r="BV443" s="7" t="s">
        <v>2653</v>
      </c>
      <c r="BW443" s="7"/>
      <c r="BX443" s="8">
        <v>2024</v>
      </c>
      <c r="BY443" s="11">
        <v>5</v>
      </c>
      <c r="BZ443" s="11">
        <v>5</v>
      </c>
      <c r="CA443" s="12" t="s">
        <v>9</v>
      </c>
      <c r="CB443" s="12" t="s">
        <v>9</v>
      </c>
      <c r="CC443" s="13" t="s">
        <v>9</v>
      </c>
      <c r="CD443" s="13" t="s">
        <v>26</v>
      </c>
      <c r="CE443" s="7" t="s">
        <v>2654</v>
      </c>
      <c r="CF443" s="7" t="s">
        <v>2655</v>
      </c>
      <c r="CG443" s="7" t="s">
        <v>2571</v>
      </c>
      <c r="CH443" s="7" t="s">
        <v>9</v>
      </c>
      <c r="CI443" s="2"/>
    </row>
    <row r="444" spans="1:87" x14ac:dyDescent="0.2">
      <c r="A444" s="6" t="s">
        <v>0</v>
      </c>
      <c r="B444" s="7" t="s">
        <v>1</v>
      </c>
      <c r="C444" s="7" t="s">
        <v>2562</v>
      </c>
      <c r="D444" s="7" t="s">
        <v>2563</v>
      </c>
      <c r="E444" s="6" t="s">
        <v>2564</v>
      </c>
      <c r="F444" s="6" t="s">
        <v>5</v>
      </c>
      <c r="G444" s="6" t="s">
        <v>5</v>
      </c>
      <c r="H444" s="6" t="s">
        <v>6</v>
      </c>
      <c r="I444" s="6" t="s">
        <v>6</v>
      </c>
      <c r="J444" s="6" t="s">
        <v>6</v>
      </c>
      <c r="K444" s="6" t="s">
        <v>6</v>
      </c>
      <c r="L444" s="6" t="s">
        <v>6</v>
      </c>
      <c r="M444" s="6" t="s">
        <v>6</v>
      </c>
      <c r="N444" s="6" t="s">
        <v>5</v>
      </c>
      <c r="O444" s="6" t="s">
        <v>5</v>
      </c>
      <c r="P444" s="6" t="s">
        <v>5</v>
      </c>
      <c r="Q444" s="6" t="s">
        <v>45</v>
      </c>
      <c r="R444" s="6" t="s">
        <v>9</v>
      </c>
      <c r="S444" s="7" t="s">
        <v>999</v>
      </c>
      <c r="T444" s="7" t="s">
        <v>9</v>
      </c>
      <c r="U444" s="7" t="s">
        <v>2578</v>
      </c>
      <c r="V444" s="7" t="s">
        <v>2579</v>
      </c>
      <c r="W444" s="7" t="s">
        <v>9</v>
      </c>
      <c r="X444" s="7" t="s">
        <v>2580</v>
      </c>
      <c r="Y444" s="7" t="s">
        <v>9</v>
      </c>
      <c r="Z444" s="7" t="s">
        <v>2562</v>
      </c>
      <c r="AA444" s="6" t="s">
        <v>12</v>
      </c>
      <c r="AB444" s="6" t="s">
        <v>2566</v>
      </c>
      <c r="AC444" s="7" t="s">
        <v>551</v>
      </c>
      <c r="AD444" s="7" t="s">
        <v>573</v>
      </c>
      <c r="AE444" s="7" t="s">
        <v>123</v>
      </c>
      <c r="AF444" s="8" t="s">
        <v>68</v>
      </c>
      <c r="AG444" s="7" t="s">
        <v>9</v>
      </c>
      <c r="AH444" s="9" t="s">
        <v>3474</v>
      </c>
      <c r="AI444" s="7"/>
      <c r="AJ444" s="6" t="s">
        <v>37</v>
      </c>
      <c r="AK444" s="6" t="s">
        <v>591</v>
      </c>
      <c r="AL444" s="6" t="s">
        <v>18</v>
      </c>
      <c r="AM444" s="7">
        <v>3445</v>
      </c>
      <c r="AN444" s="6" t="s">
        <v>54</v>
      </c>
      <c r="AO444" s="7" t="s">
        <v>55</v>
      </c>
      <c r="AP444" s="6" t="s">
        <v>37</v>
      </c>
      <c r="AQ444" s="6" t="s">
        <v>554</v>
      </c>
      <c r="AR444" s="6" t="s">
        <v>297</v>
      </c>
      <c r="AS444" s="6" t="s">
        <v>9</v>
      </c>
      <c r="AT444" s="6" t="s">
        <v>9</v>
      </c>
      <c r="AU444" s="6" t="s">
        <v>2572</v>
      </c>
      <c r="AV444" s="7" t="s">
        <v>9</v>
      </c>
      <c r="AW444" s="6" t="s">
        <v>6</v>
      </c>
      <c r="AX444" s="6" t="s">
        <v>24</v>
      </c>
      <c r="AY444" s="6" t="s">
        <v>25</v>
      </c>
      <c r="AZ444" s="7" t="s">
        <v>306</v>
      </c>
      <c r="BA444" s="6" t="b">
        <v>0</v>
      </c>
      <c r="BB444" s="10" t="s">
        <v>26</v>
      </c>
      <c r="BC444" s="6" t="s">
        <v>9</v>
      </c>
      <c r="BD444" s="7">
        <v>425348</v>
      </c>
      <c r="BE444" s="7">
        <v>0</v>
      </c>
      <c r="BF444" s="7">
        <v>0</v>
      </c>
      <c r="BG444" s="7">
        <v>425348</v>
      </c>
      <c r="BH444" s="7">
        <f t="shared" si="14"/>
        <v>0</v>
      </c>
      <c r="BI444" s="7">
        <f t="shared" si="15"/>
        <v>0</v>
      </c>
      <c r="BJ444" s="7">
        <v>0</v>
      </c>
      <c r="BK444" s="7">
        <v>0</v>
      </c>
      <c r="BL444" s="7">
        <v>0</v>
      </c>
      <c r="BM444" s="7">
        <v>0</v>
      </c>
      <c r="BN444" s="7">
        <v>0</v>
      </c>
      <c r="BO444" s="7">
        <v>0</v>
      </c>
      <c r="BP444" s="7">
        <v>425348</v>
      </c>
      <c r="BQ444" s="7">
        <v>425348</v>
      </c>
      <c r="BR444" s="7">
        <v>5100</v>
      </c>
      <c r="BS444" s="7">
        <v>0</v>
      </c>
      <c r="BT444" s="7"/>
      <c r="BU444" s="7" t="s">
        <v>2581</v>
      </c>
      <c r="BV444" s="7" t="s">
        <v>2582</v>
      </c>
      <c r="BW444" s="7"/>
      <c r="BX444" s="8">
        <v>2024</v>
      </c>
      <c r="BY444" s="11">
        <v>5</v>
      </c>
      <c r="BZ444" s="11">
        <v>5</v>
      </c>
      <c r="CA444" s="12" t="s">
        <v>9</v>
      </c>
      <c r="CB444" s="12" t="s">
        <v>9</v>
      </c>
      <c r="CC444" s="13" t="s">
        <v>9</v>
      </c>
      <c r="CD444" s="13" t="s">
        <v>26</v>
      </c>
      <c r="CE444" s="7" t="s">
        <v>2583</v>
      </c>
      <c r="CF444" s="7" t="s">
        <v>2583</v>
      </c>
      <c r="CG444" s="7" t="s">
        <v>2571</v>
      </c>
      <c r="CH444" s="7" t="s">
        <v>9</v>
      </c>
      <c r="CI444" s="2"/>
    </row>
    <row r="445" spans="1:87" x14ac:dyDescent="0.2">
      <c r="A445" s="6" t="s">
        <v>0</v>
      </c>
      <c r="B445" s="7" t="s">
        <v>1</v>
      </c>
      <c r="C445" s="7" t="s">
        <v>2562</v>
      </c>
      <c r="D445" s="7" t="s">
        <v>2563</v>
      </c>
      <c r="E445" s="6" t="s">
        <v>2564</v>
      </c>
      <c r="F445" s="6" t="s">
        <v>5</v>
      </c>
      <c r="G445" s="6" t="s">
        <v>5</v>
      </c>
      <c r="H445" s="6" t="s">
        <v>6</v>
      </c>
      <c r="I445" s="6" t="s">
        <v>6</v>
      </c>
      <c r="J445" s="6" t="s">
        <v>6</v>
      </c>
      <c r="K445" s="6" t="s">
        <v>6</v>
      </c>
      <c r="L445" s="6" t="s">
        <v>6</v>
      </c>
      <c r="M445" s="6" t="s">
        <v>6</v>
      </c>
      <c r="N445" s="6" t="s">
        <v>5</v>
      </c>
      <c r="O445" s="6" t="s">
        <v>5</v>
      </c>
      <c r="P445" s="6" t="s">
        <v>5</v>
      </c>
      <c r="Q445" s="6" t="s">
        <v>245</v>
      </c>
      <c r="R445" s="6" t="s">
        <v>9</v>
      </c>
      <c r="S445" s="7" t="s">
        <v>9</v>
      </c>
      <c r="T445" s="7" t="s">
        <v>9</v>
      </c>
      <c r="U445" s="7" t="s">
        <v>2699</v>
      </c>
      <c r="V445" s="7" t="s">
        <v>2699</v>
      </c>
      <c r="W445" s="7" t="s">
        <v>9</v>
      </c>
      <c r="X445" s="7" t="s">
        <v>2700</v>
      </c>
      <c r="Y445" s="7" t="s">
        <v>9</v>
      </c>
      <c r="Z445" s="7" t="s">
        <v>2562</v>
      </c>
      <c r="AA445" s="6" t="s">
        <v>12</v>
      </c>
      <c r="AB445" s="6" t="s">
        <v>2566</v>
      </c>
      <c r="AC445" s="7" t="s">
        <v>551</v>
      </c>
      <c r="AD445" s="7" t="s">
        <v>1002</v>
      </c>
      <c r="AE445" s="7" t="s">
        <v>77</v>
      </c>
      <c r="AF445" s="8" t="s">
        <v>68</v>
      </c>
      <c r="AG445" s="7" t="s">
        <v>9</v>
      </c>
      <c r="AH445" s="9" t="s">
        <v>3502</v>
      </c>
      <c r="AI445" s="7"/>
      <c r="AJ445" s="6" t="s">
        <v>37</v>
      </c>
      <c r="AK445" s="6" t="s">
        <v>633</v>
      </c>
      <c r="AL445" s="6" t="s">
        <v>18</v>
      </c>
      <c r="AM445" s="7">
        <v>452</v>
      </c>
      <c r="AN445" s="6" t="s">
        <v>19</v>
      </c>
      <c r="AO445" s="7" t="s">
        <v>20</v>
      </c>
      <c r="AP445" s="6" t="s">
        <v>9</v>
      </c>
      <c r="AQ445" s="6" t="s">
        <v>554</v>
      </c>
      <c r="AR445" s="6" t="s">
        <v>297</v>
      </c>
      <c r="AS445" s="6" t="s">
        <v>9</v>
      </c>
      <c r="AT445" s="6" t="s">
        <v>9</v>
      </c>
      <c r="AU445" s="6" t="s">
        <v>578</v>
      </c>
      <c r="AV445" s="7" t="s">
        <v>9</v>
      </c>
      <c r="AW445" s="6" t="s">
        <v>6</v>
      </c>
      <c r="AX445" s="6" t="s">
        <v>24</v>
      </c>
      <c r="AY445" s="6" t="s">
        <v>25</v>
      </c>
      <c r="AZ445" s="7" t="s">
        <v>513</v>
      </c>
      <c r="BA445" s="6" t="b">
        <v>0</v>
      </c>
      <c r="BB445" s="10" t="s">
        <v>26</v>
      </c>
      <c r="BC445" s="6" t="s">
        <v>9</v>
      </c>
      <c r="BD445" s="7">
        <v>236568</v>
      </c>
      <c r="BE445" s="7">
        <v>230525</v>
      </c>
      <c r="BF445" s="7">
        <v>0</v>
      </c>
      <c r="BG445" s="7">
        <v>467093</v>
      </c>
      <c r="BH445" s="7">
        <f t="shared" si="14"/>
        <v>0</v>
      </c>
      <c r="BI445" s="7">
        <f t="shared" si="15"/>
        <v>0</v>
      </c>
      <c r="BJ445" s="7">
        <v>0</v>
      </c>
      <c r="BK445" s="7">
        <v>0</v>
      </c>
      <c r="BL445" s="7">
        <v>0</v>
      </c>
      <c r="BM445" s="7">
        <v>0</v>
      </c>
      <c r="BN445" s="7">
        <v>0</v>
      </c>
      <c r="BO445" s="7">
        <v>0</v>
      </c>
      <c r="BP445" s="7">
        <v>467093</v>
      </c>
      <c r="BQ445" s="7">
        <v>467093</v>
      </c>
      <c r="BR445" s="7">
        <v>0</v>
      </c>
      <c r="BS445" s="7">
        <v>0</v>
      </c>
      <c r="BT445" s="7"/>
      <c r="BU445" s="7" t="s">
        <v>2701</v>
      </c>
      <c r="BV445" s="7" t="s">
        <v>2702</v>
      </c>
      <c r="BW445" s="7"/>
      <c r="BX445" s="8">
        <v>2024</v>
      </c>
      <c r="BY445" s="11">
        <v>5</v>
      </c>
      <c r="BZ445" s="11">
        <v>5</v>
      </c>
      <c r="CA445" s="12" t="s">
        <v>9</v>
      </c>
      <c r="CB445" s="12" t="s">
        <v>9</v>
      </c>
      <c r="CC445" s="13" t="s">
        <v>9</v>
      </c>
      <c r="CD445" s="13" t="s">
        <v>26</v>
      </c>
      <c r="CE445" s="7" t="s">
        <v>2703</v>
      </c>
      <c r="CF445" s="7" t="s">
        <v>2704</v>
      </c>
      <c r="CG445" s="7" t="s">
        <v>2571</v>
      </c>
      <c r="CH445" s="7" t="s">
        <v>9</v>
      </c>
      <c r="CI445" s="2"/>
    </row>
    <row r="446" spans="1:87" x14ac:dyDescent="0.2">
      <c r="A446" s="6" t="s">
        <v>0</v>
      </c>
      <c r="B446" s="7" t="s">
        <v>1</v>
      </c>
      <c r="C446" s="7" t="s">
        <v>2562</v>
      </c>
      <c r="D446" s="7" t="s">
        <v>2563</v>
      </c>
      <c r="E446" s="6" t="s">
        <v>2564</v>
      </c>
      <c r="F446" s="6" t="s">
        <v>5</v>
      </c>
      <c r="G446" s="6" t="s">
        <v>5</v>
      </c>
      <c r="H446" s="6" t="s">
        <v>6</v>
      </c>
      <c r="I446" s="6" t="s">
        <v>6</v>
      </c>
      <c r="J446" s="6" t="s">
        <v>6</v>
      </c>
      <c r="K446" s="6" t="s">
        <v>6</v>
      </c>
      <c r="L446" s="6" t="s">
        <v>6</v>
      </c>
      <c r="M446" s="6" t="s">
        <v>6</v>
      </c>
      <c r="N446" s="6" t="s">
        <v>5</v>
      </c>
      <c r="O446" s="6" t="s">
        <v>5</v>
      </c>
      <c r="P446" s="6" t="s">
        <v>5</v>
      </c>
      <c r="Q446" s="6" t="s">
        <v>192</v>
      </c>
      <c r="R446" s="6" t="s">
        <v>9</v>
      </c>
      <c r="S446" s="7" t="s">
        <v>193</v>
      </c>
      <c r="T446" s="7" t="s">
        <v>9</v>
      </c>
      <c r="U446" s="7" t="s">
        <v>2676</v>
      </c>
      <c r="V446" s="7" t="s">
        <v>737</v>
      </c>
      <c r="W446" s="7" t="s">
        <v>9</v>
      </c>
      <c r="X446" s="7" t="s">
        <v>2677</v>
      </c>
      <c r="Y446" s="7" t="s">
        <v>9</v>
      </c>
      <c r="Z446" s="7" t="s">
        <v>2562</v>
      </c>
      <c r="AA446" s="6" t="s">
        <v>12</v>
      </c>
      <c r="AB446" s="6" t="s">
        <v>2566</v>
      </c>
      <c r="AC446" s="7" t="s">
        <v>551</v>
      </c>
      <c r="AD446" s="7" t="s">
        <v>2324</v>
      </c>
      <c r="AE446" s="7" t="s">
        <v>77</v>
      </c>
      <c r="AF446" s="8" t="s">
        <v>68</v>
      </c>
      <c r="AG446" s="7" t="s">
        <v>9</v>
      </c>
      <c r="AH446" s="9" t="s">
        <v>3496</v>
      </c>
      <c r="AI446" s="7"/>
      <c r="AJ446" s="6" t="s">
        <v>37</v>
      </c>
      <c r="AK446" s="6" t="s">
        <v>2046</v>
      </c>
      <c r="AL446" s="6" t="s">
        <v>18</v>
      </c>
      <c r="AM446" s="7">
        <v>1470</v>
      </c>
      <c r="AN446" s="6" t="s">
        <v>39</v>
      </c>
      <c r="AO446" s="7" t="s">
        <v>40</v>
      </c>
      <c r="AP446" s="6" t="s">
        <v>16</v>
      </c>
      <c r="AQ446" s="6" t="s">
        <v>554</v>
      </c>
      <c r="AR446" s="6" t="s">
        <v>297</v>
      </c>
      <c r="AS446" s="6" t="s">
        <v>9</v>
      </c>
      <c r="AT446" s="6" t="s">
        <v>9</v>
      </c>
      <c r="AU446" s="6" t="s">
        <v>2282</v>
      </c>
      <c r="AV446" s="7" t="s">
        <v>9</v>
      </c>
      <c r="AW446" s="6" t="s">
        <v>6</v>
      </c>
      <c r="AX446" s="6" t="s">
        <v>24</v>
      </c>
      <c r="AY446" s="6" t="s">
        <v>25</v>
      </c>
      <c r="AZ446" s="7" t="s">
        <v>95</v>
      </c>
      <c r="BA446" s="6" t="b">
        <v>0</v>
      </c>
      <c r="BB446" s="10" t="s">
        <v>26</v>
      </c>
      <c r="BC446" s="6" t="s">
        <v>9</v>
      </c>
      <c r="BD446" s="7">
        <v>345908</v>
      </c>
      <c r="BE446" s="7">
        <v>129605</v>
      </c>
      <c r="BF446" s="7">
        <v>0</v>
      </c>
      <c r="BG446" s="7">
        <v>475513</v>
      </c>
      <c r="BH446" s="7">
        <f t="shared" si="14"/>
        <v>0</v>
      </c>
      <c r="BI446" s="7">
        <f t="shared" si="15"/>
        <v>0</v>
      </c>
      <c r="BJ446" s="7">
        <v>0</v>
      </c>
      <c r="BK446" s="7">
        <v>0</v>
      </c>
      <c r="BL446" s="7">
        <v>0</v>
      </c>
      <c r="BM446" s="7">
        <v>0</v>
      </c>
      <c r="BN446" s="7">
        <v>0</v>
      </c>
      <c r="BO446" s="7">
        <v>0</v>
      </c>
      <c r="BP446" s="7">
        <v>475513</v>
      </c>
      <c r="BQ446" s="7">
        <v>475513</v>
      </c>
      <c r="BR446" s="7">
        <v>6600</v>
      </c>
      <c r="BS446" s="7">
        <v>0</v>
      </c>
      <c r="BT446" s="7"/>
      <c r="BU446" s="7" t="s">
        <v>2678</v>
      </c>
      <c r="BV446" s="7" t="s">
        <v>2679</v>
      </c>
      <c r="BW446" s="7"/>
      <c r="BX446" s="8">
        <v>2024</v>
      </c>
      <c r="BY446" s="11">
        <v>5</v>
      </c>
      <c r="BZ446" s="11">
        <v>5</v>
      </c>
      <c r="CA446" s="12" t="s">
        <v>9</v>
      </c>
      <c r="CB446" s="12" t="s">
        <v>9</v>
      </c>
      <c r="CC446" s="13" t="s">
        <v>9</v>
      </c>
      <c r="CD446" s="13" t="s">
        <v>26</v>
      </c>
      <c r="CE446" s="7" t="s">
        <v>2680</v>
      </c>
      <c r="CF446" s="7" t="s">
        <v>2680</v>
      </c>
      <c r="CG446" s="7" t="s">
        <v>2571</v>
      </c>
      <c r="CH446" s="7" t="s">
        <v>9</v>
      </c>
      <c r="CI446" s="2"/>
    </row>
    <row r="447" spans="1:87" x14ac:dyDescent="0.2">
      <c r="A447" s="6" t="s">
        <v>0</v>
      </c>
      <c r="B447" s="7" t="s">
        <v>1</v>
      </c>
      <c r="C447" s="7" t="s">
        <v>2562</v>
      </c>
      <c r="D447" s="7" t="s">
        <v>2563</v>
      </c>
      <c r="E447" s="6" t="s">
        <v>2564</v>
      </c>
      <c r="F447" s="6" t="s">
        <v>5</v>
      </c>
      <c r="G447" s="6" t="s">
        <v>5</v>
      </c>
      <c r="H447" s="6" t="s">
        <v>6</v>
      </c>
      <c r="I447" s="6" t="s">
        <v>6</v>
      </c>
      <c r="J447" s="6" t="s">
        <v>6</v>
      </c>
      <c r="K447" s="6" t="s">
        <v>6</v>
      </c>
      <c r="L447" s="6" t="s">
        <v>6</v>
      </c>
      <c r="M447" s="6" t="s">
        <v>6</v>
      </c>
      <c r="N447" s="6" t="s">
        <v>5</v>
      </c>
      <c r="O447" s="6" t="s">
        <v>5</v>
      </c>
      <c r="P447" s="6" t="s">
        <v>5</v>
      </c>
      <c r="Q447" s="6" t="s">
        <v>307</v>
      </c>
      <c r="R447" s="6" t="s">
        <v>9</v>
      </c>
      <c r="S447" s="7" t="s">
        <v>308</v>
      </c>
      <c r="T447" s="7" t="s">
        <v>9</v>
      </c>
      <c r="U447" s="7" t="s">
        <v>883</v>
      </c>
      <c r="V447" s="7" t="s">
        <v>2584</v>
      </c>
      <c r="W447" s="7" t="s">
        <v>9</v>
      </c>
      <c r="X447" s="7" t="s">
        <v>2585</v>
      </c>
      <c r="Y447" s="7" t="s">
        <v>9</v>
      </c>
      <c r="Z447" s="7" t="s">
        <v>2562</v>
      </c>
      <c r="AA447" s="6" t="s">
        <v>12</v>
      </c>
      <c r="AB447" s="6" t="s">
        <v>2566</v>
      </c>
      <c r="AC447" s="7" t="s">
        <v>551</v>
      </c>
      <c r="AD447" s="7" t="s">
        <v>378</v>
      </c>
      <c r="AE447" s="7" t="s">
        <v>189</v>
      </c>
      <c r="AF447" s="8" t="s">
        <v>23</v>
      </c>
      <c r="AG447" s="7" t="s">
        <v>9</v>
      </c>
      <c r="AH447" s="9" t="s">
        <v>3475</v>
      </c>
      <c r="AI447" s="7"/>
      <c r="AJ447" s="6" t="s">
        <v>37</v>
      </c>
      <c r="AK447" s="6" t="s">
        <v>385</v>
      </c>
      <c r="AL447" s="6" t="s">
        <v>18</v>
      </c>
      <c r="AM447" s="7">
        <v>2403</v>
      </c>
      <c r="AN447" s="6" t="s">
        <v>19</v>
      </c>
      <c r="AO447" s="7" t="s">
        <v>20</v>
      </c>
      <c r="AP447" s="6" t="s">
        <v>16</v>
      </c>
      <c r="AQ447" s="6" t="s">
        <v>554</v>
      </c>
      <c r="AR447" s="6" t="s">
        <v>297</v>
      </c>
      <c r="AS447" s="6" t="s">
        <v>9</v>
      </c>
      <c r="AT447" s="6" t="s">
        <v>9</v>
      </c>
      <c r="AU447" s="6" t="s">
        <v>2586</v>
      </c>
      <c r="AV447" s="7" t="s">
        <v>9</v>
      </c>
      <c r="AW447" s="6" t="s">
        <v>6</v>
      </c>
      <c r="AX447" s="6" t="s">
        <v>24</v>
      </c>
      <c r="AY447" s="6" t="s">
        <v>25</v>
      </c>
      <c r="AZ447" s="7" t="s">
        <v>306</v>
      </c>
      <c r="BA447" s="6" t="b">
        <v>0</v>
      </c>
      <c r="BB447" s="10" t="s">
        <v>26</v>
      </c>
      <c r="BC447" s="6" t="s">
        <v>9</v>
      </c>
      <c r="BD447" s="7">
        <v>488399</v>
      </c>
      <c r="BE447" s="7">
        <v>0</v>
      </c>
      <c r="BF447" s="7">
        <v>0</v>
      </c>
      <c r="BG447" s="7">
        <v>488399</v>
      </c>
      <c r="BH447" s="7">
        <f t="shared" si="14"/>
        <v>0</v>
      </c>
      <c r="BI447" s="7">
        <f t="shared" si="15"/>
        <v>0</v>
      </c>
      <c r="BJ447" s="7">
        <v>0</v>
      </c>
      <c r="BK447" s="7">
        <v>0</v>
      </c>
      <c r="BL447" s="7">
        <v>0</v>
      </c>
      <c r="BM447" s="7">
        <v>0</v>
      </c>
      <c r="BN447" s="7">
        <v>0</v>
      </c>
      <c r="BO447" s="7">
        <v>0</v>
      </c>
      <c r="BP447" s="7">
        <v>488399</v>
      </c>
      <c r="BQ447" s="7">
        <v>488399</v>
      </c>
      <c r="BR447" s="7">
        <v>15500</v>
      </c>
      <c r="BS447" s="7">
        <v>0</v>
      </c>
      <c r="BT447" s="7"/>
      <c r="BU447" s="7" t="s">
        <v>2587</v>
      </c>
      <c r="BV447" s="7" t="s">
        <v>2588</v>
      </c>
      <c r="BW447" s="7"/>
      <c r="BX447" s="8">
        <v>2024</v>
      </c>
      <c r="BY447" s="11">
        <v>5</v>
      </c>
      <c r="BZ447" s="11">
        <v>5</v>
      </c>
      <c r="CA447" s="12" t="s">
        <v>9</v>
      </c>
      <c r="CB447" s="12" t="s">
        <v>9</v>
      </c>
      <c r="CC447" s="13" t="s">
        <v>9</v>
      </c>
      <c r="CD447" s="13" t="s">
        <v>26</v>
      </c>
      <c r="CE447" s="7" t="s">
        <v>2589</v>
      </c>
      <c r="CF447" s="7" t="s">
        <v>2589</v>
      </c>
      <c r="CG447" s="7" t="s">
        <v>2571</v>
      </c>
      <c r="CH447" s="7" t="s">
        <v>9</v>
      </c>
      <c r="CI447" s="2"/>
    </row>
    <row r="448" spans="1:87" x14ac:dyDescent="0.2">
      <c r="A448" s="6" t="s">
        <v>0</v>
      </c>
      <c r="B448" s="7" t="s">
        <v>1</v>
      </c>
      <c r="C448" s="7" t="s">
        <v>2562</v>
      </c>
      <c r="D448" s="7" t="s">
        <v>2563</v>
      </c>
      <c r="E448" s="6" t="s">
        <v>2564</v>
      </c>
      <c r="F448" s="6" t="s">
        <v>5</v>
      </c>
      <c r="G448" s="6" t="s">
        <v>5</v>
      </c>
      <c r="H448" s="6" t="s">
        <v>6</v>
      </c>
      <c r="I448" s="6" t="s">
        <v>6</v>
      </c>
      <c r="J448" s="6" t="s">
        <v>6</v>
      </c>
      <c r="K448" s="6" t="s">
        <v>6</v>
      </c>
      <c r="L448" s="6" t="s">
        <v>6</v>
      </c>
      <c r="M448" s="6" t="s">
        <v>6</v>
      </c>
      <c r="N448" s="6" t="s">
        <v>5</v>
      </c>
      <c r="O448" s="6" t="s">
        <v>5</v>
      </c>
      <c r="P448" s="6" t="s">
        <v>5</v>
      </c>
      <c r="Q448" s="6" t="s">
        <v>121</v>
      </c>
      <c r="R448" s="6" t="s">
        <v>8</v>
      </c>
      <c r="S448" s="7" t="s">
        <v>122</v>
      </c>
      <c r="T448" s="7" t="s">
        <v>9</v>
      </c>
      <c r="U448" s="7" t="s">
        <v>402</v>
      </c>
      <c r="V448" s="7" t="s">
        <v>2624</v>
      </c>
      <c r="W448" s="7" t="s">
        <v>9</v>
      </c>
      <c r="X448" s="7" t="s">
        <v>2625</v>
      </c>
      <c r="Y448" s="7" t="s">
        <v>9</v>
      </c>
      <c r="Z448" s="7" t="s">
        <v>2562</v>
      </c>
      <c r="AA448" s="6" t="s">
        <v>12</v>
      </c>
      <c r="AB448" s="6" t="s">
        <v>2566</v>
      </c>
      <c r="AC448" s="7" t="s">
        <v>551</v>
      </c>
      <c r="AD448" s="7" t="s">
        <v>677</v>
      </c>
      <c r="AE448" s="7" t="s">
        <v>77</v>
      </c>
      <c r="AF448" s="8" t="s">
        <v>68</v>
      </c>
      <c r="AG448" s="7" t="s">
        <v>9</v>
      </c>
      <c r="AH448" s="9" t="s">
        <v>3484</v>
      </c>
      <c r="AI448" s="7"/>
      <c r="AJ448" s="6" t="s">
        <v>37</v>
      </c>
      <c r="AK448" s="6" t="s">
        <v>406</v>
      </c>
      <c r="AL448" s="6" t="s">
        <v>18</v>
      </c>
      <c r="AM448" s="7">
        <v>362</v>
      </c>
      <c r="AN448" s="6" t="s">
        <v>19</v>
      </c>
      <c r="AO448" s="7" t="s">
        <v>20</v>
      </c>
      <c r="AP448" s="6" t="s">
        <v>16</v>
      </c>
      <c r="AQ448" s="6" t="s">
        <v>554</v>
      </c>
      <c r="AR448" s="6" t="s">
        <v>297</v>
      </c>
      <c r="AS448" s="6" t="s">
        <v>9</v>
      </c>
      <c r="AT448" s="6" t="s">
        <v>9</v>
      </c>
      <c r="AU448" s="6" t="s">
        <v>2626</v>
      </c>
      <c r="AV448" s="7" t="s">
        <v>9</v>
      </c>
      <c r="AW448" s="6" t="s">
        <v>6</v>
      </c>
      <c r="AX448" s="6" t="s">
        <v>24</v>
      </c>
      <c r="AY448" s="6" t="s">
        <v>25</v>
      </c>
      <c r="AZ448" s="7" t="s">
        <v>1185</v>
      </c>
      <c r="BA448" s="6" t="b">
        <v>0</v>
      </c>
      <c r="BB448" s="10" t="s">
        <v>26</v>
      </c>
      <c r="BC448" s="6" t="s">
        <v>9</v>
      </c>
      <c r="BD448" s="7">
        <v>128980</v>
      </c>
      <c r="BE448" s="7">
        <v>365801</v>
      </c>
      <c r="BF448" s="7">
        <v>0</v>
      </c>
      <c r="BG448" s="7">
        <v>494781</v>
      </c>
      <c r="BH448" s="7">
        <f t="shared" si="14"/>
        <v>0</v>
      </c>
      <c r="BI448" s="7">
        <f t="shared" si="15"/>
        <v>0</v>
      </c>
      <c r="BJ448" s="7">
        <v>0</v>
      </c>
      <c r="BK448" s="7">
        <v>0</v>
      </c>
      <c r="BL448" s="7">
        <v>0</v>
      </c>
      <c r="BM448" s="7">
        <v>0</v>
      </c>
      <c r="BN448" s="7">
        <v>0</v>
      </c>
      <c r="BO448" s="7">
        <v>0</v>
      </c>
      <c r="BP448" s="7">
        <v>494781</v>
      </c>
      <c r="BQ448" s="7">
        <v>494781</v>
      </c>
      <c r="BR448" s="7">
        <v>2660</v>
      </c>
      <c r="BS448" s="7">
        <v>0</v>
      </c>
      <c r="BT448" s="7"/>
      <c r="BU448" s="7" t="s">
        <v>2627</v>
      </c>
      <c r="BV448" s="7" t="s">
        <v>2628</v>
      </c>
      <c r="BW448" s="7"/>
      <c r="BX448" s="8">
        <v>2024</v>
      </c>
      <c r="BY448" s="11">
        <v>5</v>
      </c>
      <c r="BZ448" s="11">
        <v>5</v>
      </c>
      <c r="CA448" s="12" t="s">
        <v>9</v>
      </c>
      <c r="CB448" s="12" t="s">
        <v>9</v>
      </c>
      <c r="CC448" s="13" t="s">
        <v>9</v>
      </c>
      <c r="CD448" s="13" t="s">
        <v>26</v>
      </c>
      <c r="CE448" s="7" t="s">
        <v>2629</v>
      </c>
      <c r="CF448" s="7" t="s">
        <v>2629</v>
      </c>
      <c r="CG448" s="7" t="s">
        <v>2571</v>
      </c>
      <c r="CH448" s="7" t="s">
        <v>9</v>
      </c>
      <c r="CI448" s="2"/>
    </row>
    <row r="449" spans="1:87" x14ac:dyDescent="0.2">
      <c r="A449" s="6" t="s">
        <v>0</v>
      </c>
      <c r="B449" s="7" t="s">
        <v>1</v>
      </c>
      <c r="C449" s="7" t="s">
        <v>2562</v>
      </c>
      <c r="D449" s="7" t="s">
        <v>2563</v>
      </c>
      <c r="E449" s="6" t="s">
        <v>2564</v>
      </c>
      <c r="F449" s="6" t="s">
        <v>5</v>
      </c>
      <c r="G449" s="6" t="s">
        <v>5</v>
      </c>
      <c r="H449" s="6" t="s">
        <v>6</v>
      </c>
      <c r="I449" s="6" t="s">
        <v>6</v>
      </c>
      <c r="J449" s="6" t="s">
        <v>6</v>
      </c>
      <c r="K449" s="6" t="s">
        <v>6</v>
      </c>
      <c r="L449" s="6" t="s">
        <v>6</v>
      </c>
      <c r="M449" s="6" t="s">
        <v>6</v>
      </c>
      <c r="N449" s="6" t="s">
        <v>5</v>
      </c>
      <c r="O449" s="6" t="s">
        <v>5</v>
      </c>
      <c r="P449" s="6" t="s">
        <v>5</v>
      </c>
      <c r="Q449" s="6" t="s">
        <v>32</v>
      </c>
      <c r="R449" s="6" t="s">
        <v>9</v>
      </c>
      <c r="S449" s="7" t="s">
        <v>998</v>
      </c>
      <c r="T449" s="7" t="s">
        <v>9</v>
      </c>
      <c r="U449" s="7" t="s">
        <v>2573</v>
      </c>
      <c r="V449" s="7" t="s">
        <v>2573</v>
      </c>
      <c r="W449" s="7" t="s">
        <v>9</v>
      </c>
      <c r="X449" s="7" t="s">
        <v>2574</v>
      </c>
      <c r="Y449" s="7" t="s">
        <v>9</v>
      </c>
      <c r="Z449" s="7" t="s">
        <v>2562</v>
      </c>
      <c r="AA449" s="6" t="s">
        <v>12</v>
      </c>
      <c r="AB449" s="6" t="s">
        <v>2566</v>
      </c>
      <c r="AC449" s="7" t="s">
        <v>551</v>
      </c>
      <c r="AD449" s="7" t="s">
        <v>1615</v>
      </c>
      <c r="AE449" s="7" t="s">
        <v>64</v>
      </c>
      <c r="AF449" s="8" t="s">
        <v>23</v>
      </c>
      <c r="AG449" s="7" t="s">
        <v>9</v>
      </c>
      <c r="AH449" s="9" t="s">
        <v>3473</v>
      </c>
      <c r="AI449" s="7"/>
      <c r="AJ449" s="6" t="s">
        <v>37</v>
      </c>
      <c r="AK449" s="6" t="s">
        <v>1451</v>
      </c>
      <c r="AL449" s="6" t="s">
        <v>18</v>
      </c>
      <c r="AM449" s="7">
        <v>2964</v>
      </c>
      <c r="AN449" s="6" t="s">
        <v>66</v>
      </c>
      <c r="AO449" s="7" t="s">
        <v>67</v>
      </c>
      <c r="AP449" s="6" t="s">
        <v>68</v>
      </c>
      <c r="AQ449" s="6" t="s">
        <v>554</v>
      </c>
      <c r="AR449" s="6" t="s">
        <v>297</v>
      </c>
      <c r="AS449" s="6" t="s">
        <v>9</v>
      </c>
      <c r="AT449" s="6" t="s">
        <v>9</v>
      </c>
      <c r="AU449" s="6" t="s">
        <v>578</v>
      </c>
      <c r="AV449" s="7" t="s">
        <v>9</v>
      </c>
      <c r="AW449" s="6" t="s">
        <v>6</v>
      </c>
      <c r="AX449" s="6" t="s">
        <v>24</v>
      </c>
      <c r="AY449" s="6" t="s">
        <v>25</v>
      </c>
      <c r="AZ449" s="7" t="s">
        <v>306</v>
      </c>
      <c r="BA449" s="6" t="b">
        <v>0</v>
      </c>
      <c r="BB449" s="10" t="s">
        <v>26</v>
      </c>
      <c r="BC449" s="6" t="s">
        <v>9</v>
      </c>
      <c r="BD449" s="7">
        <v>363171</v>
      </c>
      <c r="BE449" s="7">
        <v>161090</v>
      </c>
      <c r="BF449" s="7">
        <v>0</v>
      </c>
      <c r="BG449" s="7">
        <v>524261</v>
      </c>
      <c r="BH449" s="7">
        <f t="shared" si="14"/>
        <v>0</v>
      </c>
      <c r="BI449" s="7">
        <f t="shared" si="15"/>
        <v>0</v>
      </c>
      <c r="BJ449" s="7">
        <v>0</v>
      </c>
      <c r="BK449" s="7">
        <v>0</v>
      </c>
      <c r="BL449" s="7">
        <v>0</v>
      </c>
      <c r="BM449" s="7">
        <v>0</v>
      </c>
      <c r="BN449" s="7">
        <v>0</v>
      </c>
      <c r="BO449" s="7">
        <v>0</v>
      </c>
      <c r="BP449" s="7">
        <v>524261</v>
      </c>
      <c r="BQ449" s="7">
        <v>524261</v>
      </c>
      <c r="BR449" s="7">
        <v>11600</v>
      </c>
      <c r="BS449" s="7">
        <v>0</v>
      </c>
      <c r="BT449" s="7"/>
      <c r="BU449" s="7" t="s">
        <v>2575</v>
      </c>
      <c r="BV449" s="7" t="s">
        <v>2576</v>
      </c>
      <c r="BW449" s="7"/>
      <c r="BX449" s="8">
        <v>2024</v>
      </c>
      <c r="BY449" s="11">
        <v>5</v>
      </c>
      <c r="BZ449" s="11">
        <v>5</v>
      </c>
      <c r="CA449" s="12" t="s">
        <v>9</v>
      </c>
      <c r="CB449" s="12" t="s">
        <v>9</v>
      </c>
      <c r="CC449" s="13" t="s">
        <v>9</v>
      </c>
      <c r="CD449" s="13" t="s">
        <v>26</v>
      </c>
      <c r="CE449" s="7" t="s">
        <v>2577</v>
      </c>
      <c r="CF449" s="7" t="s">
        <v>2577</v>
      </c>
      <c r="CG449" s="7" t="s">
        <v>2571</v>
      </c>
      <c r="CH449" s="7" t="s">
        <v>9</v>
      </c>
      <c r="CI449" s="2"/>
    </row>
    <row r="450" spans="1:87" x14ac:dyDescent="0.2">
      <c r="A450" s="6" t="s">
        <v>0</v>
      </c>
      <c r="B450" s="7" t="s">
        <v>1</v>
      </c>
      <c r="C450" s="7" t="s">
        <v>2562</v>
      </c>
      <c r="D450" s="7" t="s">
        <v>2563</v>
      </c>
      <c r="E450" s="6" t="s">
        <v>2564</v>
      </c>
      <c r="F450" s="6" t="s">
        <v>5</v>
      </c>
      <c r="G450" s="6" t="s">
        <v>5</v>
      </c>
      <c r="H450" s="6" t="s">
        <v>6</v>
      </c>
      <c r="I450" s="6" t="s">
        <v>6</v>
      </c>
      <c r="J450" s="6" t="s">
        <v>6</v>
      </c>
      <c r="K450" s="6" t="s">
        <v>6</v>
      </c>
      <c r="L450" s="6" t="s">
        <v>6</v>
      </c>
      <c r="M450" s="6" t="s">
        <v>6</v>
      </c>
      <c r="N450" s="6" t="s">
        <v>5</v>
      </c>
      <c r="O450" s="6" t="s">
        <v>5</v>
      </c>
      <c r="P450" s="6" t="s">
        <v>5</v>
      </c>
      <c r="Q450" s="6" t="s">
        <v>307</v>
      </c>
      <c r="R450" s="6" t="s">
        <v>72</v>
      </c>
      <c r="S450" s="7" t="s">
        <v>9</v>
      </c>
      <c r="T450" s="7" t="s">
        <v>9</v>
      </c>
      <c r="U450" s="7" t="s">
        <v>883</v>
      </c>
      <c r="V450" s="7" t="s">
        <v>883</v>
      </c>
      <c r="W450" s="7" t="s">
        <v>9</v>
      </c>
      <c r="X450" s="7" t="s">
        <v>2585</v>
      </c>
      <c r="Y450" s="7" t="s">
        <v>9</v>
      </c>
      <c r="Z450" s="7" t="s">
        <v>2562</v>
      </c>
      <c r="AA450" s="6" t="s">
        <v>12</v>
      </c>
      <c r="AB450" s="6" t="s">
        <v>2566</v>
      </c>
      <c r="AC450" s="7" t="s">
        <v>551</v>
      </c>
      <c r="AD450" s="7" t="s">
        <v>366</v>
      </c>
      <c r="AE450" s="7" t="s">
        <v>367</v>
      </c>
      <c r="AF450" s="8" t="s">
        <v>51</v>
      </c>
      <c r="AG450" s="7" t="s">
        <v>9</v>
      </c>
      <c r="AH450" s="9" t="s">
        <v>3477</v>
      </c>
      <c r="AI450" s="7"/>
      <c r="AJ450" s="6" t="s">
        <v>37</v>
      </c>
      <c r="AK450" s="6" t="s">
        <v>385</v>
      </c>
      <c r="AL450" s="6" t="s">
        <v>18</v>
      </c>
      <c r="AM450" s="7">
        <v>3612</v>
      </c>
      <c r="AN450" s="6" t="s">
        <v>184</v>
      </c>
      <c r="AO450" s="7" t="s">
        <v>185</v>
      </c>
      <c r="AP450" s="6" t="s">
        <v>9</v>
      </c>
      <c r="AQ450" s="6" t="s">
        <v>554</v>
      </c>
      <c r="AR450" s="6" t="s">
        <v>297</v>
      </c>
      <c r="AS450" s="6" t="s">
        <v>9</v>
      </c>
      <c r="AT450" s="6" t="s">
        <v>9</v>
      </c>
      <c r="AU450" s="6" t="s">
        <v>2586</v>
      </c>
      <c r="AV450" s="7" t="s">
        <v>9</v>
      </c>
      <c r="AW450" s="6" t="s">
        <v>6</v>
      </c>
      <c r="AX450" s="6" t="s">
        <v>24</v>
      </c>
      <c r="AY450" s="6" t="s">
        <v>25</v>
      </c>
      <c r="AZ450" s="7" t="s">
        <v>79</v>
      </c>
      <c r="BA450" s="6" t="b">
        <v>0</v>
      </c>
      <c r="BB450" s="10" t="s">
        <v>26</v>
      </c>
      <c r="BC450" s="6" t="s">
        <v>9</v>
      </c>
      <c r="BD450" s="7">
        <v>543819</v>
      </c>
      <c r="BE450" s="7">
        <v>0</v>
      </c>
      <c r="BF450" s="7">
        <v>0</v>
      </c>
      <c r="BG450" s="7">
        <v>543819</v>
      </c>
      <c r="BH450" s="7">
        <f t="shared" si="14"/>
        <v>0</v>
      </c>
      <c r="BI450" s="7">
        <f t="shared" si="15"/>
        <v>0</v>
      </c>
      <c r="BJ450" s="7">
        <v>0</v>
      </c>
      <c r="BK450" s="7">
        <v>0</v>
      </c>
      <c r="BL450" s="7">
        <v>0</v>
      </c>
      <c r="BM450" s="7">
        <v>0</v>
      </c>
      <c r="BN450" s="7">
        <v>0</v>
      </c>
      <c r="BO450" s="7">
        <v>0</v>
      </c>
      <c r="BP450" s="7">
        <v>543819</v>
      </c>
      <c r="BQ450" s="7">
        <v>543819</v>
      </c>
      <c r="BR450" s="7">
        <v>0</v>
      </c>
      <c r="BS450" s="7">
        <v>0</v>
      </c>
      <c r="BT450" s="7"/>
      <c r="BU450" s="7" t="s">
        <v>2587</v>
      </c>
      <c r="BV450" s="7" t="s">
        <v>2588</v>
      </c>
      <c r="BW450" s="7"/>
      <c r="BX450" s="8">
        <v>2024</v>
      </c>
      <c r="BY450" s="11">
        <v>5</v>
      </c>
      <c r="BZ450" s="11">
        <v>5</v>
      </c>
      <c r="CA450" s="12" t="s">
        <v>9</v>
      </c>
      <c r="CB450" s="12" t="s">
        <v>9</v>
      </c>
      <c r="CC450" s="13" t="s">
        <v>9</v>
      </c>
      <c r="CD450" s="13" t="s">
        <v>26</v>
      </c>
      <c r="CE450" s="7" t="s">
        <v>2592</v>
      </c>
      <c r="CF450" s="7" t="s">
        <v>2593</v>
      </c>
      <c r="CG450" s="7" t="s">
        <v>2571</v>
      </c>
      <c r="CH450" s="7" t="s">
        <v>9</v>
      </c>
      <c r="CI450" s="2"/>
    </row>
    <row r="451" spans="1:87" x14ac:dyDescent="0.2">
      <c r="A451" s="6" t="s">
        <v>0</v>
      </c>
      <c r="B451" s="7" t="s">
        <v>1</v>
      </c>
      <c r="C451" s="7" t="s">
        <v>2562</v>
      </c>
      <c r="D451" s="7" t="s">
        <v>2563</v>
      </c>
      <c r="E451" s="6" t="s">
        <v>2564</v>
      </c>
      <c r="F451" s="6" t="s">
        <v>5</v>
      </c>
      <c r="G451" s="6" t="s">
        <v>5</v>
      </c>
      <c r="H451" s="6" t="s">
        <v>6</v>
      </c>
      <c r="I451" s="6" t="s">
        <v>6</v>
      </c>
      <c r="J451" s="6" t="s">
        <v>6</v>
      </c>
      <c r="K451" s="6" t="s">
        <v>6</v>
      </c>
      <c r="L451" s="6" t="s">
        <v>6</v>
      </c>
      <c r="M451" s="6" t="s">
        <v>6</v>
      </c>
      <c r="N451" s="6" t="s">
        <v>5</v>
      </c>
      <c r="O451" s="6" t="s">
        <v>5</v>
      </c>
      <c r="P451" s="6" t="s">
        <v>5</v>
      </c>
      <c r="Q451" s="6" t="s">
        <v>510</v>
      </c>
      <c r="R451" s="6" t="s">
        <v>9</v>
      </c>
      <c r="S451" s="7" t="s">
        <v>9</v>
      </c>
      <c r="T451" s="7" t="s">
        <v>9</v>
      </c>
      <c r="U451" s="7" t="s">
        <v>2705</v>
      </c>
      <c r="V451" s="7" t="s">
        <v>9</v>
      </c>
      <c r="W451" s="7" t="s">
        <v>9</v>
      </c>
      <c r="X451" s="7" t="s">
        <v>2706</v>
      </c>
      <c r="Y451" s="7" t="s">
        <v>9</v>
      </c>
      <c r="Z451" s="7" t="s">
        <v>2562</v>
      </c>
      <c r="AA451" s="6" t="s">
        <v>12</v>
      </c>
      <c r="AB451" s="6" t="s">
        <v>2566</v>
      </c>
      <c r="AC451" s="7" t="s">
        <v>551</v>
      </c>
      <c r="AD451" s="7" t="s">
        <v>10</v>
      </c>
      <c r="AE451" s="7" t="s">
        <v>10</v>
      </c>
      <c r="AF451" s="8" t="s">
        <v>15</v>
      </c>
      <c r="AG451" s="7" t="s">
        <v>9</v>
      </c>
      <c r="AH451" s="9" t="s">
        <v>3503</v>
      </c>
      <c r="AI451" s="7"/>
      <c r="AJ451" s="6" t="s">
        <v>16</v>
      </c>
      <c r="AK451" s="6" t="s">
        <v>2707</v>
      </c>
      <c r="AL451" s="6" t="s">
        <v>9</v>
      </c>
      <c r="AM451" s="7">
        <v>8646</v>
      </c>
      <c r="AN451" s="6" t="s">
        <v>54</v>
      </c>
      <c r="AO451" s="7" t="s">
        <v>55</v>
      </c>
      <c r="AP451" s="6" t="s">
        <v>9</v>
      </c>
      <c r="AQ451" s="6" t="s">
        <v>554</v>
      </c>
      <c r="AR451" s="6" t="s">
        <v>9</v>
      </c>
      <c r="AS451" s="6" t="s">
        <v>9</v>
      </c>
      <c r="AT451" s="6" t="s">
        <v>9</v>
      </c>
      <c r="AU451" s="6" t="s">
        <v>9</v>
      </c>
      <c r="AV451" s="7" t="s">
        <v>9</v>
      </c>
      <c r="AW451" s="6" t="s">
        <v>6</v>
      </c>
      <c r="AX451" s="6" t="s">
        <v>24</v>
      </c>
      <c r="AY451" s="6" t="s">
        <v>25</v>
      </c>
      <c r="AZ451" s="7" t="s">
        <v>9</v>
      </c>
      <c r="BA451" s="6" t="b">
        <v>0</v>
      </c>
      <c r="BB451" s="10" t="s">
        <v>26</v>
      </c>
      <c r="BC451" s="6" t="s">
        <v>9</v>
      </c>
      <c r="BD451" s="7">
        <v>270000</v>
      </c>
      <c r="BE451" s="7">
        <v>325000</v>
      </c>
      <c r="BF451" s="7">
        <v>0</v>
      </c>
      <c r="BG451" s="7">
        <v>595000</v>
      </c>
      <c r="BH451" s="7">
        <f t="shared" si="14"/>
        <v>0</v>
      </c>
      <c r="BI451" s="7">
        <f t="shared" si="15"/>
        <v>0</v>
      </c>
      <c r="BJ451" s="7">
        <v>0</v>
      </c>
      <c r="BK451" s="7">
        <v>0</v>
      </c>
      <c r="BL451" s="7">
        <v>0</v>
      </c>
      <c r="BM451" s="7">
        <v>0</v>
      </c>
      <c r="BN451" s="7">
        <v>0</v>
      </c>
      <c r="BO451" s="7">
        <v>0</v>
      </c>
      <c r="BP451" s="7">
        <v>595000</v>
      </c>
      <c r="BQ451" s="7">
        <v>595000</v>
      </c>
      <c r="BR451" s="7">
        <v>0</v>
      </c>
      <c r="BS451" s="7">
        <v>0</v>
      </c>
      <c r="BT451" s="7"/>
      <c r="BU451" s="7" t="s">
        <v>2708</v>
      </c>
      <c r="BV451" s="7" t="s">
        <v>2709</v>
      </c>
      <c r="BW451" s="7"/>
      <c r="BX451" s="8">
        <v>2024</v>
      </c>
      <c r="BY451" s="11">
        <v>5</v>
      </c>
      <c r="BZ451" s="11">
        <v>5</v>
      </c>
      <c r="CA451" s="12" t="s">
        <v>9</v>
      </c>
      <c r="CB451" s="12" t="s">
        <v>9</v>
      </c>
      <c r="CC451" s="13" t="s">
        <v>9</v>
      </c>
      <c r="CD451" s="13">
        <v>45190</v>
      </c>
      <c r="CE451" s="7" t="s">
        <v>2710</v>
      </c>
      <c r="CF451" s="7" t="s">
        <v>2711</v>
      </c>
      <c r="CG451" s="7" t="s">
        <v>2571</v>
      </c>
      <c r="CH451" s="7" t="s">
        <v>9</v>
      </c>
      <c r="CI451" s="2"/>
    </row>
    <row r="452" spans="1:87" x14ac:dyDescent="0.2">
      <c r="A452" s="6" t="s">
        <v>0</v>
      </c>
      <c r="B452" s="7" t="s">
        <v>1</v>
      </c>
      <c r="C452" s="7" t="s">
        <v>2562</v>
      </c>
      <c r="D452" s="7" t="s">
        <v>2563</v>
      </c>
      <c r="E452" s="6" t="s">
        <v>2564</v>
      </c>
      <c r="F452" s="6" t="s">
        <v>5</v>
      </c>
      <c r="G452" s="6" t="s">
        <v>5</v>
      </c>
      <c r="H452" s="6" t="s">
        <v>6</v>
      </c>
      <c r="I452" s="6" t="s">
        <v>6</v>
      </c>
      <c r="J452" s="6" t="s">
        <v>6</v>
      </c>
      <c r="K452" s="6" t="s">
        <v>6</v>
      </c>
      <c r="L452" s="6" t="s">
        <v>6</v>
      </c>
      <c r="M452" s="6" t="s">
        <v>6</v>
      </c>
      <c r="N452" s="6" t="s">
        <v>5</v>
      </c>
      <c r="O452" s="6" t="s">
        <v>5</v>
      </c>
      <c r="P452" s="6" t="s">
        <v>5</v>
      </c>
      <c r="Q452" s="6" t="s">
        <v>121</v>
      </c>
      <c r="R452" s="6" t="s">
        <v>72</v>
      </c>
      <c r="S452" s="7" t="s">
        <v>1126</v>
      </c>
      <c r="T452" s="7" t="s">
        <v>9</v>
      </c>
      <c r="U452" s="7" t="s">
        <v>402</v>
      </c>
      <c r="V452" s="7" t="s">
        <v>2630</v>
      </c>
      <c r="W452" s="7" t="s">
        <v>9</v>
      </c>
      <c r="X452" s="7" t="s">
        <v>2625</v>
      </c>
      <c r="Y452" s="7" t="s">
        <v>9</v>
      </c>
      <c r="Z452" s="7" t="s">
        <v>2562</v>
      </c>
      <c r="AA452" s="6" t="s">
        <v>12</v>
      </c>
      <c r="AB452" s="6" t="s">
        <v>2566</v>
      </c>
      <c r="AC452" s="7" t="s">
        <v>551</v>
      </c>
      <c r="AD452" s="7" t="s">
        <v>677</v>
      </c>
      <c r="AE452" s="7" t="s">
        <v>77</v>
      </c>
      <c r="AF452" s="8" t="s">
        <v>68</v>
      </c>
      <c r="AG452" s="7" t="s">
        <v>9</v>
      </c>
      <c r="AH452" s="9" t="s">
        <v>3485</v>
      </c>
      <c r="AI452" s="7"/>
      <c r="AJ452" s="6" t="s">
        <v>37</v>
      </c>
      <c r="AK452" s="6" t="s">
        <v>406</v>
      </c>
      <c r="AL452" s="6" t="s">
        <v>18</v>
      </c>
      <c r="AM452" s="7">
        <v>370</v>
      </c>
      <c r="AN452" s="6" t="s">
        <v>19</v>
      </c>
      <c r="AO452" s="7" t="s">
        <v>20</v>
      </c>
      <c r="AP452" s="6" t="s">
        <v>16</v>
      </c>
      <c r="AQ452" s="6" t="s">
        <v>554</v>
      </c>
      <c r="AR452" s="6" t="s">
        <v>297</v>
      </c>
      <c r="AS452" s="6" t="s">
        <v>9</v>
      </c>
      <c r="AT452" s="6" t="s">
        <v>9</v>
      </c>
      <c r="AU452" s="6" t="s">
        <v>2626</v>
      </c>
      <c r="AV452" s="7" t="s">
        <v>9</v>
      </c>
      <c r="AW452" s="6" t="s">
        <v>6</v>
      </c>
      <c r="AX452" s="6" t="s">
        <v>24</v>
      </c>
      <c r="AY452" s="6" t="s">
        <v>25</v>
      </c>
      <c r="AZ452" s="7" t="s">
        <v>2631</v>
      </c>
      <c r="BA452" s="6" t="b">
        <v>0</v>
      </c>
      <c r="BB452" s="10" t="s">
        <v>26</v>
      </c>
      <c r="BC452" s="6" t="s">
        <v>9</v>
      </c>
      <c r="BD452" s="7">
        <v>133107</v>
      </c>
      <c r="BE452" s="7">
        <v>501720</v>
      </c>
      <c r="BF452" s="7">
        <v>0</v>
      </c>
      <c r="BG452" s="7">
        <v>634827</v>
      </c>
      <c r="BH452" s="7">
        <f t="shared" si="14"/>
        <v>0</v>
      </c>
      <c r="BI452" s="7">
        <f t="shared" si="15"/>
        <v>0</v>
      </c>
      <c r="BJ452" s="7">
        <v>0</v>
      </c>
      <c r="BK452" s="7">
        <v>0</v>
      </c>
      <c r="BL452" s="7">
        <v>0</v>
      </c>
      <c r="BM452" s="7">
        <v>0</v>
      </c>
      <c r="BN452" s="7">
        <v>0</v>
      </c>
      <c r="BO452" s="7">
        <v>0</v>
      </c>
      <c r="BP452" s="7">
        <v>634827</v>
      </c>
      <c r="BQ452" s="7">
        <v>634827</v>
      </c>
      <c r="BR452" s="7">
        <v>2660</v>
      </c>
      <c r="BS452" s="7">
        <v>0</v>
      </c>
      <c r="BT452" s="7"/>
      <c r="BU452" s="7" t="s">
        <v>2627</v>
      </c>
      <c r="BV452" s="7" t="s">
        <v>2628</v>
      </c>
      <c r="BW452" s="7"/>
      <c r="BX452" s="8">
        <v>2024</v>
      </c>
      <c r="BY452" s="11">
        <v>5</v>
      </c>
      <c r="BZ452" s="11">
        <v>5</v>
      </c>
      <c r="CA452" s="12" t="s">
        <v>9</v>
      </c>
      <c r="CB452" s="12" t="s">
        <v>9</v>
      </c>
      <c r="CC452" s="13" t="s">
        <v>9</v>
      </c>
      <c r="CD452" s="13" t="s">
        <v>26</v>
      </c>
      <c r="CE452" s="7" t="s">
        <v>2632</v>
      </c>
      <c r="CF452" s="7" t="s">
        <v>2632</v>
      </c>
      <c r="CG452" s="7" t="s">
        <v>2571</v>
      </c>
      <c r="CH452" s="7" t="s">
        <v>9</v>
      </c>
      <c r="CI452" s="2"/>
    </row>
    <row r="453" spans="1:87" x14ac:dyDescent="0.2">
      <c r="A453" s="6" t="s">
        <v>0</v>
      </c>
      <c r="B453" s="7" t="s">
        <v>1</v>
      </c>
      <c r="C453" s="7" t="s">
        <v>2562</v>
      </c>
      <c r="D453" s="7" t="s">
        <v>2563</v>
      </c>
      <c r="E453" s="6" t="s">
        <v>2564</v>
      </c>
      <c r="F453" s="6" t="s">
        <v>5</v>
      </c>
      <c r="G453" s="6" t="s">
        <v>5</v>
      </c>
      <c r="H453" s="6" t="s">
        <v>6</v>
      </c>
      <c r="I453" s="6" t="s">
        <v>6</v>
      </c>
      <c r="J453" s="6" t="s">
        <v>6</v>
      </c>
      <c r="K453" s="6" t="s">
        <v>6</v>
      </c>
      <c r="L453" s="6" t="s">
        <v>6</v>
      </c>
      <c r="M453" s="6" t="s">
        <v>6</v>
      </c>
      <c r="N453" s="6" t="s">
        <v>5</v>
      </c>
      <c r="O453" s="6" t="s">
        <v>5</v>
      </c>
      <c r="P453" s="6" t="s">
        <v>5</v>
      </c>
      <c r="Q453" s="6" t="s">
        <v>103</v>
      </c>
      <c r="R453" s="6" t="s">
        <v>9</v>
      </c>
      <c r="S453" s="7" t="s">
        <v>862</v>
      </c>
      <c r="T453" s="7" t="s">
        <v>9</v>
      </c>
      <c r="U453" s="7" t="s">
        <v>2608</v>
      </c>
      <c r="V453" s="7" t="s">
        <v>2609</v>
      </c>
      <c r="W453" s="7" t="s">
        <v>9</v>
      </c>
      <c r="X453" s="7" t="s">
        <v>2610</v>
      </c>
      <c r="Y453" s="7" t="s">
        <v>9</v>
      </c>
      <c r="Z453" s="7" t="s">
        <v>2562</v>
      </c>
      <c r="AA453" s="6" t="s">
        <v>12</v>
      </c>
      <c r="AB453" s="6" t="s">
        <v>2566</v>
      </c>
      <c r="AC453" s="7" t="s">
        <v>551</v>
      </c>
      <c r="AD453" s="7" t="s">
        <v>1391</v>
      </c>
      <c r="AE453" s="7" t="s">
        <v>77</v>
      </c>
      <c r="AF453" s="8" t="s">
        <v>68</v>
      </c>
      <c r="AG453" s="7" t="s">
        <v>9</v>
      </c>
      <c r="AH453" s="9" t="s">
        <v>3481</v>
      </c>
      <c r="AI453" s="7"/>
      <c r="AJ453" s="6" t="s">
        <v>37</v>
      </c>
      <c r="AK453" s="6" t="s">
        <v>496</v>
      </c>
      <c r="AL453" s="6" t="s">
        <v>18</v>
      </c>
      <c r="AM453" s="7">
        <v>1257</v>
      </c>
      <c r="AN453" s="6" t="s">
        <v>66</v>
      </c>
      <c r="AO453" s="7" t="s">
        <v>67</v>
      </c>
      <c r="AP453" s="6" t="s">
        <v>68</v>
      </c>
      <c r="AQ453" s="6" t="s">
        <v>554</v>
      </c>
      <c r="AR453" s="6" t="s">
        <v>297</v>
      </c>
      <c r="AS453" s="6" t="s">
        <v>9</v>
      </c>
      <c r="AT453" s="6" t="s">
        <v>9</v>
      </c>
      <c r="AU453" s="6" t="s">
        <v>578</v>
      </c>
      <c r="AV453" s="7" t="s">
        <v>9</v>
      </c>
      <c r="AW453" s="6" t="s">
        <v>6</v>
      </c>
      <c r="AX453" s="6" t="s">
        <v>24</v>
      </c>
      <c r="AY453" s="6" t="s">
        <v>25</v>
      </c>
      <c r="AZ453" s="7" t="s">
        <v>79</v>
      </c>
      <c r="BA453" s="6" t="b">
        <v>0</v>
      </c>
      <c r="BB453" s="10" t="s">
        <v>26</v>
      </c>
      <c r="BC453" s="6" t="s">
        <v>9</v>
      </c>
      <c r="BD453" s="7">
        <v>726719</v>
      </c>
      <c r="BE453" s="7">
        <v>0</v>
      </c>
      <c r="BF453" s="7">
        <v>0</v>
      </c>
      <c r="BG453" s="7">
        <v>726719</v>
      </c>
      <c r="BH453" s="7">
        <f t="shared" si="14"/>
        <v>0</v>
      </c>
      <c r="BI453" s="7">
        <f t="shared" si="15"/>
        <v>0</v>
      </c>
      <c r="BJ453" s="7">
        <v>0</v>
      </c>
      <c r="BK453" s="7">
        <v>0</v>
      </c>
      <c r="BL453" s="7">
        <v>0</v>
      </c>
      <c r="BM453" s="7">
        <v>0</v>
      </c>
      <c r="BN453" s="7">
        <v>0</v>
      </c>
      <c r="BO453" s="7">
        <v>0</v>
      </c>
      <c r="BP453" s="7">
        <v>726719</v>
      </c>
      <c r="BQ453" s="7">
        <v>726719</v>
      </c>
      <c r="BR453" s="7">
        <v>6000</v>
      </c>
      <c r="BS453" s="7">
        <v>0</v>
      </c>
      <c r="BT453" s="7"/>
      <c r="BU453" s="7" t="s">
        <v>2605</v>
      </c>
      <c r="BV453" s="7" t="s">
        <v>2606</v>
      </c>
      <c r="BW453" s="9" t="s">
        <v>3077</v>
      </c>
      <c r="BX453" s="8">
        <v>2024</v>
      </c>
      <c r="BY453" s="11">
        <v>5</v>
      </c>
      <c r="BZ453" s="11">
        <v>5</v>
      </c>
      <c r="CA453" s="12" t="s">
        <v>9</v>
      </c>
      <c r="CB453" s="12" t="s">
        <v>9</v>
      </c>
      <c r="CC453" s="13" t="s">
        <v>9</v>
      </c>
      <c r="CD453" s="13" t="s">
        <v>26</v>
      </c>
      <c r="CE453" s="7" t="s">
        <v>2611</v>
      </c>
      <c r="CF453" s="7" t="s">
        <v>2611</v>
      </c>
      <c r="CG453" s="7" t="s">
        <v>2571</v>
      </c>
      <c r="CH453" s="7" t="s">
        <v>9</v>
      </c>
      <c r="CI453" s="2"/>
    </row>
    <row r="454" spans="1:87" x14ac:dyDescent="0.2">
      <c r="A454" s="6" t="s">
        <v>0</v>
      </c>
      <c r="B454" s="7" t="s">
        <v>1</v>
      </c>
      <c r="C454" s="7" t="s">
        <v>2562</v>
      </c>
      <c r="D454" s="7" t="s">
        <v>2563</v>
      </c>
      <c r="E454" s="6" t="s">
        <v>2564</v>
      </c>
      <c r="F454" s="6" t="s">
        <v>5</v>
      </c>
      <c r="G454" s="6" t="s">
        <v>5</v>
      </c>
      <c r="H454" s="6" t="s">
        <v>6</v>
      </c>
      <c r="I454" s="6" t="s">
        <v>6</v>
      </c>
      <c r="J454" s="6" t="s">
        <v>6</v>
      </c>
      <c r="K454" s="6" t="s">
        <v>6</v>
      </c>
      <c r="L454" s="6" t="s">
        <v>6</v>
      </c>
      <c r="M454" s="6" t="s">
        <v>6</v>
      </c>
      <c r="N454" s="6" t="s">
        <v>5</v>
      </c>
      <c r="O454" s="6" t="s">
        <v>5</v>
      </c>
      <c r="P454" s="6" t="s">
        <v>5</v>
      </c>
      <c r="Q454" s="6" t="s">
        <v>326</v>
      </c>
      <c r="R454" s="6" t="s">
        <v>8</v>
      </c>
      <c r="S454" s="7" t="s">
        <v>581</v>
      </c>
      <c r="T454" s="7" t="s">
        <v>9</v>
      </c>
      <c r="U454" s="7" t="s">
        <v>2594</v>
      </c>
      <c r="V454" s="7" t="s">
        <v>2600</v>
      </c>
      <c r="W454" s="7" t="s">
        <v>9</v>
      </c>
      <c r="X454" s="7" t="s">
        <v>2596</v>
      </c>
      <c r="Y454" s="7" t="s">
        <v>9</v>
      </c>
      <c r="Z454" s="7" t="s">
        <v>2562</v>
      </c>
      <c r="AA454" s="6" t="s">
        <v>12</v>
      </c>
      <c r="AB454" s="6" t="s">
        <v>2566</v>
      </c>
      <c r="AC454" s="7" t="s">
        <v>551</v>
      </c>
      <c r="AD454" s="7" t="s">
        <v>1391</v>
      </c>
      <c r="AE454" s="7" t="s">
        <v>77</v>
      </c>
      <c r="AF454" s="8" t="s">
        <v>68</v>
      </c>
      <c r="AG454" s="7" t="s">
        <v>9</v>
      </c>
      <c r="AH454" s="9" t="s">
        <v>3479</v>
      </c>
      <c r="AI454" s="7"/>
      <c r="AJ454" s="6" t="s">
        <v>37</v>
      </c>
      <c r="AK454" s="6" t="s">
        <v>415</v>
      </c>
      <c r="AL454" s="6" t="s">
        <v>18</v>
      </c>
      <c r="AM454" s="7">
        <v>2734</v>
      </c>
      <c r="AN454" s="6" t="s">
        <v>66</v>
      </c>
      <c r="AO454" s="7" t="s">
        <v>67</v>
      </c>
      <c r="AP454" s="6" t="s">
        <v>68</v>
      </c>
      <c r="AQ454" s="6" t="s">
        <v>554</v>
      </c>
      <c r="AR454" s="6" t="s">
        <v>297</v>
      </c>
      <c r="AS454" s="6" t="s">
        <v>9</v>
      </c>
      <c r="AT454" s="6" t="s">
        <v>9</v>
      </c>
      <c r="AU454" s="6" t="s">
        <v>742</v>
      </c>
      <c r="AV454" s="7" t="s">
        <v>9</v>
      </c>
      <c r="AW454" s="6" t="s">
        <v>6</v>
      </c>
      <c r="AX454" s="6" t="s">
        <v>24</v>
      </c>
      <c r="AY454" s="6" t="s">
        <v>25</v>
      </c>
      <c r="AZ454" s="7" t="s">
        <v>79</v>
      </c>
      <c r="BA454" s="6" t="b">
        <v>0</v>
      </c>
      <c r="BB454" s="10" t="s">
        <v>26</v>
      </c>
      <c r="BC454" s="6" t="s">
        <v>9</v>
      </c>
      <c r="BD454" s="7">
        <v>725717</v>
      </c>
      <c r="BE454" s="7">
        <v>14644</v>
      </c>
      <c r="BF454" s="7">
        <v>0</v>
      </c>
      <c r="BG454" s="7">
        <v>740361</v>
      </c>
      <c r="BH454" s="7">
        <f t="shared" si="14"/>
        <v>0</v>
      </c>
      <c r="BI454" s="7">
        <f t="shared" si="15"/>
        <v>0</v>
      </c>
      <c r="BJ454" s="7">
        <v>0</v>
      </c>
      <c r="BK454" s="7">
        <v>0</v>
      </c>
      <c r="BL454" s="7">
        <v>0</v>
      </c>
      <c r="BM454" s="7">
        <v>0</v>
      </c>
      <c r="BN454" s="7">
        <v>0</v>
      </c>
      <c r="BO454" s="7">
        <v>0</v>
      </c>
      <c r="BP454" s="7">
        <v>740361</v>
      </c>
      <c r="BQ454" s="7">
        <v>740361</v>
      </c>
      <c r="BR454" s="7">
        <v>6000</v>
      </c>
      <c r="BS454" s="7">
        <v>0</v>
      </c>
      <c r="BT454" s="7"/>
      <c r="BU454" s="7" t="s">
        <v>2597</v>
      </c>
      <c r="BV454" s="7" t="s">
        <v>2598</v>
      </c>
      <c r="BW454" s="7"/>
      <c r="BX454" s="8">
        <v>2024</v>
      </c>
      <c r="BY454" s="11">
        <v>5</v>
      </c>
      <c r="BZ454" s="11">
        <v>5</v>
      </c>
      <c r="CA454" s="12" t="s">
        <v>9</v>
      </c>
      <c r="CB454" s="12" t="s">
        <v>9</v>
      </c>
      <c r="CC454" s="13" t="s">
        <v>9</v>
      </c>
      <c r="CD454" s="13" t="s">
        <v>26</v>
      </c>
      <c r="CE454" s="7" t="s">
        <v>2601</v>
      </c>
      <c r="CF454" s="7" t="s">
        <v>2602</v>
      </c>
      <c r="CG454" s="7" t="s">
        <v>2571</v>
      </c>
      <c r="CH454" s="7" t="s">
        <v>9</v>
      </c>
      <c r="CI454" s="2"/>
    </row>
    <row r="455" spans="1:87" x14ac:dyDescent="0.2">
      <c r="A455" s="6" t="s">
        <v>0</v>
      </c>
      <c r="B455" s="7" t="s">
        <v>1</v>
      </c>
      <c r="C455" s="7" t="s">
        <v>2562</v>
      </c>
      <c r="D455" s="7" t="s">
        <v>2563</v>
      </c>
      <c r="E455" s="6" t="s">
        <v>2564</v>
      </c>
      <c r="F455" s="6" t="s">
        <v>5</v>
      </c>
      <c r="G455" s="6" t="s">
        <v>5</v>
      </c>
      <c r="H455" s="6" t="s">
        <v>6</v>
      </c>
      <c r="I455" s="6" t="s">
        <v>6</v>
      </c>
      <c r="J455" s="6" t="s">
        <v>6</v>
      </c>
      <c r="K455" s="6" t="s">
        <v>6</v>
      </c>
      <c r="L455" s="6" t="s">
        <v>6</v>
      </c>
      <c r="M455" s="6" t="s">
        <v>6</v>
      </c>
      <c r="N455" s="6" t="s">
        <v>5</v>
      </c>
      <c r="O455" s="6" t="s">
        <v>5</v>
      </c>
      <c r="P455" s="6" t="s">
        <v>5</v>
      </c>
      <c r="Q455" s="6" t="s">
        <v>545</v>
      </c>
      <c r="R455" s="6" t="s">
        <v>9</v>
      </c>
      <c r="S455" s="7" t="s">
        <v>986</v>
      </c>
      <c r="T455" s="7" t="s">
        <v>9</v>
      </c>
      <c r="U455" s="7" t="s">
        <v>486</v>
      </c>
      <c r="V455" s="7" t="s">
        <v>486</v>
      </c>
      <c r="W455" s="7" t="s">
        <v>9</v>
      </c>
      <c r="X455" s="7" t="s">
        <v>2565</v>
      </c>
      <c r="Y455" s="7" t="s">
        <v>9</v>
      </c>
      <c r="Z455" s="7" t="s">
        <v>2562</v>
      </c>
      <c r="AA455" s="6" t="s">
        <v>12</v>
      </c>
      <c r="AB455" s="6" t="s">
        <v>2566</v>
      </c>
      <c r="AC455" s="7" t="s">
        <v>551</v>
      </c>
      <c r="AD455" s="7" t="s">
        <v>486</v>
      </c>
      <c r="AE455" s="7" t="s">
        <v>486</v>
      </c>
      <c r="AF455" s="8" t="s">
        <v>51</v>
      </c>
      <c r="AG455" s="7" t="s">
        <v>9</v>
      </c>
      <c r="AH455" s="9" t="s">
        <v>3472</v>
      </c>
      <c r="AI455" s="7"/>
      <c r="AJ455" s="6" t="s">
        <v>37</v>
      </c>
      <c r="AK455" s="6" t="s">
        <v>584</v>
      </c>
      <c r="AL455" s="6" t="s">
        <v>18</v>
      </c>
      <c r="AM455" s="7">
        <v>4833</v>
      </c>
      <c r="AN455" s="6" t="s">
        <v>54</v>
      </c>
      <c r="AO455" s="7" t="s">
        <v>55</v>
      </c>
      <c r="AP455" s="6" t="s">
        <v>37</v>
      </c>
      <c r="AQ455" s="6" t="s">
        <v>554</v>
      </c>
      <c r="AR455" s="6" t="s">
        <v>297</v>
      </c>
      <c r="AS455" s="6" t="s">
        <v>9</v>
      </c>
      <c r="AT455" s="6" t="s">
        <v>9</v>
      </c>
      <c r="AU455" s="6" t="s">
        <v>1392</v>
      </c>
      <c r="AV455" s="7" t="s">
        <v>9</v>
      </c>
      <c r="AW455" s="6" t="s">
        <v>6</v>
      </c>
      <c r="AX455" s="6" t="s">
        <v>24</v>
      </c>
      <c r="AY455" s="6" t="s">
        <v>25</v>
      </c>
      <c r="AZ455" s="7" t="s">
        <v>2567</v>
      </c>
      <c r="BA455" s="6" t="b">
        <v>0</v>
      </c>
      <c r="BB455" s="10" t="s">
        <v>26</v>
      </c>
      <c r="BC455" s="6" t="s">
        <v>9</v>
      </c>
      <c r="BD455" s="7">
        <v>818919</v>
      </c>
      <c r="BE455" s="7">
        <v>0</v>
      </c>
      <c r="BF455" s="7">
        <v>0</v>
      </c>
      <c r="BG455" s="7">
        <v>818919</v>
      </c>
      <c r="BH455" s="7">
        <f t="shared" si="14"/>
        <v>0</v>
      </c>
      <c r="BI455" s="7">
        <f t="shared" si="15"/>
        <v>0</v>
      </c>
      <c r="BJ455" s="7">
        <v>0</v>
      </c>
      <c r="BK455" s="7">
        <v>0</v>
      </c>
      <c r="BL455" s="7">
        <v>0</v>
      </c>
      <c r="BM455" s="7">
        <v>0</v>
      </c>
      <c r="BN455" s="7">
        <v>0</v>
      </c>
      <c r="BO455" s="7">
        <v>0</v>
      </c>
      <c r="BP455" s="7">
        <v>818919</v>
      </c>
      <c r="BQ455" s="7">
        <v>818919</v>
      </c>
      <c r="BR455" s="7">
        <v>32600</v>
      </c>
      <c r="BS455" s="7">
        <v>0</v>
      </c>
      <c r="BT455" s="7"/>
      <c r="BU455" s="7" t="s">
        <v>2568</v>
      </c>
      <c r="BV455" s="7" t="s">
        <v>2569</v>
      </c>
      <c r="BW455" s="7"/>
      <c r="BX455" s="8">
        <v>2024</v>
      </c>
      <c r="BY455" s="11">
        <v>5</v>
      </c>
      <c r="BZ455" s="11">
        <v>5</v>
      </c>
      <c r="CA455" s="12" t="s">
        <v>9</v>
      </c>
      <c r="CB455" s="12" t="s">
        <v>9</v>
      </c>
      <c r="CC455" s="13" t="s">
        <v>9</v>
      </c>
      <c r="CD455" s="13" t="s">
        <v>26</v>
      </c>
      <c r="CE455" s="7" t="s">
        <v>2570</v>
      </c>
      <c r="CF455" s="7" t="s">
        <v>2570</v>
      </c>
      <c r="CG455" s="7" t="s">
        <v>2571</v>
      </c>
      <c r="CH455" s="7" t="s">
        <v>9</v>
      </c>
      <c r="CI455" s="2"/>
    </row>
    <row r="456" spans="1:87" x14ac:dyDescent="0.2">
      <c r="A456" s="6" t="s">
        <v>0</v>
      </c>
      <c r="B456" s="7" t="s">
        <v>1</v>
      </c>
      <c r="C456" s="7" t="s">
        <v>2562</v>
      </c>
      <c r="D456" s="7" t="s">
        <v>2563</v>
      </c>
      <c r="E456" s="6" t="s">
        <v>2564</v>
      </c>
      <c r="F456" s="6" t="s">
        <v>5</v>
      </c>
      <c r="G456" s="6" t="s">
        <v>5</v>
      </c>
      <c r="H456" s="6" t="s">
        <v>6</v>
      </c>
      <c r="I456" s="6" t="s">
        <v>6</v>
      </c>
      <c r="J456" s="6" t="s">
        <v>6</v>
      </c>
      <c r="K456" s="6" t="s">
        <v>6</v>
      </c>
      <c r="L456" s="6" t="s">
        <v>6</v>
      </c>
      <c r="M456" s="6" t="s">
        <v>6</v>
      </c>
      <c r="N456" s="6" t="s">
        <v>5</v>
      </c>
      <c r="O456" s="6" t="s">
        <v>5</v>
      </c>
      <c r="P456" s="6" t="s">
        <v>5</v>
      </c>
      <c r="Q456" s="6" t="s">
        <v>198</v>
      </c>
      <c r="R456" s="6" t="s">
        <v>9</v>
      </c>
      <c r="S456" s="7" t="s">
        <v>199</v>
      </c>
      <c r="T456" s="7" t="s">
        <v>9</v>
      </c>
      <c r="U456" s="7" t="s">
        <v>2681</v>
      </c>
      <c r="V456" s="7" t="s">
        <v>2682</v>
      </c>
      <c r="W456" s="7" t="s">
        <v>9</v>
      </c>
      <c r="X456" s="7" t="s">
        <v>2683</v>
      </c>
      <c r="Y456" s="7" t="s">
        <v>9</v>
      </c>
      <c r="Z456" s="7" t="s">
        <v>2562</v>
      </c>
      <c r="AA456" s="6" t="s">
        <v>12</v>
      </c>
      <c r="AB456" s="6" t="s">
        <v>2566</v>
      </c>
      <c r="AC456" s="7" t="s">
        <v>551</v>
      </c>
      <c r="AD456" s="7" t="s">
        <v>1391</v>
      </c>
      <c r="AE456" s="7" t="s">
        <v>93</v>
      </c>
      <c r="AF456" s="8" t="s">
        <v>23</v>
      </c>
      <c r="AG456" s="7" t="s">
        <v>9</v>
      </c>
      <c r="AH456" s="9" t="s">
        <v>3497</v>
      </c>
      <c r="AI456" s="7"/>
      <c r="AJ456" s="6" t="s">
        <v>37</v>
      </c>
      <c r="AK456" s="6" t="s">
        <v>864</v>
      </c>
      <c r="AL456" s="6" t="s">
        <v>18</v>
      </c>
      <c r="AM456" s="7">
        <v>2043</v>
      </c>
      <c r="AN456" s="6" t="s">
        <v>66</v>
      </c>
      <c r="AO456" s="7" t="s">
        <v>67</v>
      </c>
      <c r="AP456" s="6" t="s">
        <v>68</v>
      </c>
      <c r="AQ456" s="6" t="s">
        <v>554</v>
      </c>
      <c r="AR456" s="6" t="s">
        <v>297</v>
      </c>
      <c r="AS456" s="6" t="s">
        <v>9</v>
      </c>
      <c r="AT456" s="6" t="s">
        <v>9</v>
      </c>
      <c r="AU456" s="6" t="s">
        <v>1392</v>
      </c>
      <c r="AV456" s="7" t="s">
        <v>9</v>
      </c>
      <c r="AW456" s="6" t="s">
        <v>6</v>
      </c>
      <c r="AX456" s="6" t="s">
        <v>24</v>
      </c>
      <c r="AY456" s="6" t="s">
        <v>25</v>
      </c>
      <c r="AZ456" s="7" t="s">
        <v>79</v>
      </c>
      <c r="BA456" s="6" t="b">
        <v>0</v>
      </c>
      <c r="BB456" s="10" t="s">
        <v>26</v>
      </c>
      <c r="BC456" s="6" t="s">
        <v>9</v>
      </c>
      <c r="BD456" s="7">
        <v>818919</v>
      </c>
      <c r="BE456" s="7">
        <v>14644</v>
      </c>
      <c r="BF456" s="7">
        <v>0</v>
      </c>
      <c r="BG456" s="7">
        <v>833563</v>
      </c>
      <c r="BH456" s="7">
        <f t="shared" si="14"/>
        <v>0</v>
      </c>
      <c r="BI456" s="7">
        <f t="shared" si="15"/>
        <v>0</v>
      </c>
      <c r="BJ456" s="7">
        <v>0</v>
      </c>
      <c r="BK456" s="7">
        <v>0</v>
      </c>
      <c r="BL456" s="7">
        <v>0</v>
      </c>
      <c r="BM456" s="7">
        <v>0</v>
      </c>
      <c r="BN456" s="7">
        <v>0</v>
      </c>
      <c r="BO456" s="7">
        <v>0</v>
      </c>
      <c r="BP456" s="7">
        <v>833563</v>
      </c>
      <c r="BQ456" s="7">
        <v>833563</v>
      </c>
      <c r="BR456" s="7">
        <v>8800</v>
      </c>
      <c r="BS456" s="7">
        <v>0</v>
      </c>
      <c r="BT456" s="7"/>
      <c r="BU456" s="7" t="s">
        <v>9</v>
      </c>
      <c r="BV456" s="7" t="s">
        <v>9</v>
      </c>
      <c r="BW456" s="9" t="s">
        <v>3498</v>
      </c>
      <c r="BX456" s="8">
        <v>2024</v>
      </c>
      <c r="BY456" s="11">
        <v>5</v>
      </c>
      <c r="BZ456" s="11">
        <v>5</v>
      </c>
      <c r="CA456" s="12" t="s">
        <v>9</v>
      </c>
      <c r="CB456" s="12" t="s">
        <v>9</v>
      </c>
      <c r="CC456" s="13" t="s">
        <v>9</v>
      </c>
      <c r="CD456" s="13" t="s">
        <v>26</v>
      </c>
      <c r="CE456" s="7" t="s">
        <v>2684</v>
      </c>
      <c r="CF456" s="7" t="s">
        <v>2684</v>
      </c>
      <c r="CG456" s="7" t="s">
        <v>2571</v>
      </c>
      <c r="CH456" s="7" t="s">
        <v>9</v>
      </c>
      <c r="CI456" s="2"/>
    </row>
    <row r="457" spans="1:87" x14ac:dyDescent="0.2">
      <c r="A457" s="6" t="s">
        <v>0</v>
      </c>
      <c r="B457" s="7" t="s">
        <v>1</v>
      </c>
      <c r="C457" s="7" t="s">
        <v>2562</v>
      </c>
      <c r="D457" s="7" t="s">
        <v>2563</v>
      </c>
      <c r="E457" s="6" t="s">
        <v>2564</v>
      </c>
      <c r="F457" s="6" t="s">
        <v>5</v>
      </c>
      <c r="G457" s="6" t="s">
        <v>5</v>
      </c>
      <c r="H457" s="6" t="s">
        <v>6</v>
      </c>
      <c r="I457" s="6" t="s">
        <v>6</v>
      </c>
      <c r="J457" s="6" t="s">
        <v>6</v>
      </c>
      <c r="K457" s="6" t="s">
        <v>6</v>
      </c>
      <c r="L457" s="6" t="s">
        <v>6</v>
      </c>
      <c r="M457" s="6" t="s">
        <v>6</v>
      </c>
      <c r="N457" s="6" t="s">
        <v>5</v>
      </c>
      <c r="O457" s="6" t="s">
        <v>5</v>
      </c>
      <c r="P457" s="6" t="s">
        <v>5</v>
      </c>
      <c r="Q457" s="6" t="s">
        <v>237</v>
      </c>
      <c r="R457" s="6" t="s">
        <v>9</v>
      </c>
      <c r="S457" s="7" t="s">
        <v>9</v>
      </c>
      <c r="T457" s="7" t="s">
        <v>9</v>
      </c>
      <c r="U457" s="7" t="s">
        <v>2695</v>
      </c>
      <c r="V457" s="7" t="s">
        <v>2696</v>
      </c>
      <c r="W457" s="7" t="s">
        <v>9</v>
      </c>
      <c r="X457" s="7" t="s">
        <v>2596</v>
      </c>
      <c r="Y457" s="7" t="s">
        <v>9</v>
      </c>
      <c r="Z457" s="7" t="s">
        <v>2562</v>
      </c>
      <c r="AA457" s="6" t="s">
        <v>12</v>
      </c>
      <c r="AB457" s="6" t="s">
        <v>2566</v>
      </c>
      <c r="AC457" s="7" t="s">
        <v>551</v>
      </c>
      <c r="AD457" s="7" t="s">
        <v>1391</v>
      </c>
      <c r="AE457" s="7" t="s">
        <v>93</v>
      </c>
      <c r="AF457" s="8" t="s">
        <v>23</v>
      </c>
      <c r="AG457" s="7" t="s">
        <v>9</v>
      </c>
      <c r="AH457" s="9" t="s">
        <v>3501</v>
      </c>
      <c r="AI457" s="7"/>
      <c r="AJ457" s="6" t="s">
        <v>37</v>
      </c>
      <c r="AK457" s="6" t="s">
        <v>633</v>
      </c>
      <c r="AL457" s="6" t="s">
        <v>18</v>
      </c>
      <c r="AM457" s="7">
        <v>3848</v>
      </c>
      <c r="AN457" s="6" t="s">
        <v>66</v>
      </c>
      <c r="AO457" s="7" t="s">
        <v>67</v>
      </c>
      <c r="AP457" s="6" t="s">
        <v>9</v>
      </c>
      <c r="AQ457" s="6" t="s">
        <v>554</v>
      </c>
      <c r="AR457" s="6" t="s">
        <v>297</v>
      </c>
      <c r="AS457" s="6" t="s">
        <v>9</v>
      </c>
      <c r="AT457" s="6" t="s">
        <v>9</v>
      </c>
      <c r="AU457" s="6" t="s">
        <v>742</v>
      </c>
      <c r="AV457" s="7" t="s">
        <v>9</v>
      </c>
      <c r="AW457" s="6" t="s">
        <v>6</v>
      </c>
      <c r="AX457" s="6" t="s">
        <v>24</v>
      </c>
      <c r="AY457" s="6" t="s">
        <v>25</v>
      </c>
      <c r="AZ457" s="7" t="s">
        <v>79</v>
      </c>
      <c r="BA457" s="6" t="b">
        <v>0</v>
      </c>
      <c r="BB457" s="10" t="s">
        <v>26</v>
      </c>
      <c r="BC457" s="6" t="s">
        <v>9</v>
      </c>
      <c r="BD457" s="7">
        <v>911245</v>
      </c>
      <c r="BE457" s="7">
        <v>14644</v>
      </c>
      <c r="BF457" s="7">
        <v>0</v>
      </c>
      <c r="BG457" s="7">
        <v>925889</v>
      </c>
      <c r="BH457" s="7">
        <f t="shared" si="14"/>
        <v>0</v>
      </c>
      <c r="BI457" s="7">
        <f t="shared" si="15"/>
        <v>0</v>
      </c>
      <c r="BJ457" s="7">
        <v>0</v>
      </c>
      <c r="BK457" s="7">
        <v>0</v>
      </c>
      <c r="BL457" s="7">
        <v>0</v>
      </c>
      <c r="BM457" s="7">
        <v>0</v>
      </c>
      <c r="BN457" s="7">
        <v>0</v>
      </c>
      <c r="BO457" s="7">
        <v>0</v>
      </c>
      <c r="BP457" s="7">
        <v>925889</v>
      </c>
      <c r="BQ457" s="7">
        <v>925889</v>
      </c>
      <c r="BR457" s="7">
        <v>0</v>
      </c>
      <c r="BS457" s="7">
        <v>0</v>
      </c>
      <c r="BT457" s="7"/>
      <c r="BU457" s="7" t="s">
        <v>2597</v>
      </c>
      <c r="BV457" s="7" t="s">
        <v>2598</v>
      </c>
      <c r="BW457" s="7"/>
      <c r="BX457" s="8">
        <v>2024</v>
      </c>
      <c r="BY457" s="11">
        <v>5</v>
      </c>
      <c r="BZ457" s="11">
        <v>5</v>
      </c>
      <c r="CA457" s="12" t="s">
        <v>9</v>
      </c>
      <c r="CB457" s="12" t="s">
        <v>9</v>
      </c>
      <c r="CC457" s="13" t="s">
        <v>9</v>
      </c>
      <c r="CD457" s="13" t="s">
        <v>26</v>
      </c>
      <c r="CE457" s="7" t="s">
        <v>2697</v>
      </c>
      <c r="CF457" s="7" t="s">
        <v>2698</v>
      </c>
      <c r="CG457" s="7" t="s">
        <v>2571</v>
      </c>
      <c r="CH457" s="7" t="s">
        <v>9</v>
      </c>
      <c r="CI457" s="2"/>
    </row>
    <row r="458" spans="1:87" x14ac:dyDescent="0.2">
      <c r="A458" s="6" t="s">
        <v>0</v>
      </c>
      <c r="B458" s="7" t="s">
        <v>1</v>
      </c>
      <c r="C458" s="7" t="s">
        <v>2562</v>
      </c>
      <c r="D458" s="7" t="s">
        <v>2563</v>
      </c>
      <c r="E458" s="6" t="s">
        <v>2564</v>
      </c>
      <c r="F458" s="6" t="s">
        <v>5</v>
      </c>
      <c r="G458" s="6" t="s">
        <v>5</v>
      </c>
      <c r="H458" s="6" t="s">
        <v>6</v>
      </c>
      <c r="I458" s="6" t="s">
        <v>6</v>
      </c>
      <c r="J458" s="6" t="s">
        <v>6</v>
      </c>
      <c r="K458" s="6" t="s">
        <v>6</v>
      </c>
      <c r="L458" s="6" t="s">
        <v>6</v>
      </c>
      <c r="M458" s="6" t="s">
        <v>6</v>
      </c>
      <c r="N458" s="6" t="s">
        <v>5</v>
      </c>
      <c r="O458" s="6" t="s">
        <v>5</v>
      </c>
      <c r="P458" s="6" t="s">
        <v>5</v>
      </c>
      <c r="Q458" s="6" t="s">
        <v>82</v>
      </c>
      <c r="R458" s="6" t="s">
        <v>9</v>
      </c>
      <c r="S458" s="7" t="s">
        <v>355</v>
      </c>
      <c r="T458" s="7" t="s">
        <v>9</v>
      </c>
      <c r="U458" s="7" t="s">
        <v>2603</v>
      </c>
      <c r="V458" s="7" t="s">
        <v>756</v>
      </c>
      <c r="W458" s="7" t="s">
        <v>9</v>
      </c>
      <c r="X458" s="7" t="s">
        <v>2604</v>
      </c>
      <c r="Y458" s="7" t="s">
        <v>9</v>
      </c>
      <c r="Z458" s="7" t="s">
        <v>2562</v>
      </c>
      <c r="AA458" s="6" t="s">
        <v>12</v>
      </c>
      <c r="AB458" s="6" t="s">
        <v>2566</v>
      </c>
      <c r="AC458" s="7" t="s">
        <v>551</v>
      </c>
      <c r="AD458" s="7" t="s">
        <v>1391</v>
      </c>
      <c r="AE458" s="7" t="s">
        <v>77</v>
      </c>
      <c r="AF458" s="8" t="s">
        <v>68</v>
      </c>
      <c r="AG458" s="7" t="s">
        <v>9</v>
      </c>
      <c r="AH458" s="9" t="s">
        <v>3480</v>
      </c>
      <c r="AI458" s="7"/>
      <c r="AJ458" s="6" t="s">
        <v>37</v>
      </c>
      <c r="AK458" s="6" t="s">
        <v>393</v>
      </c>
      <c r="AL458" s="6" t="s">
        <v>18</v>
      </c>
      <c r="AM458" s="7">
        <v>3217</v>
      </c>
      <c r="AN458" s="6" t="s">
        <v>66</v>
      </c>
      <c r="AO458" s="7" t="s">
        <v>67</v>
      </c>
      <c r="AP458" s="6" t="s">
        <v>68</v>
      </c>
      <c r="AQ458" s="6" t="s">
        <v>554</v>
      </c>
      <c r="AR458" s="6" t="s">
        <v>297</v>
      </c>
      <c r="AS458" s="6" t="s">
        <v>9</v>
      </c>
      <c r="AT458" s="6" t="s">
        <v>9</v>
      </c>
      <c r="AU458" s="6" t="s">
        <v>578</v>
      </c>
      <c r="AV458" s="7" t="s">
        <v>9</v>
      </c>
      <c r="AW458" s="6" t="s">
        <v>6</v>
      </c>
      <c r="AX458" s="6" t="s">
        <v>24</v>
      </c>
      <c r="AY458" s="6" t="s">
        <v>25</v>
      </c>
      <c r="AZ458" s="7" t="s">
        <v>79</v>
      </c>
      <c r="BA458" s="6" t="b">
        <v>0</v>
      </c>
      <c r="BB458" s="10" t="s">
        <v>26</v>
      </c>
      <c r="BC458" s="6" t="s">
        <v>9</v>
      </c>
      <c r="BD458" s="7">
        <v>990059</v>
      </c>
      <c r="BE458" s="7">
        <v>0</v>
      </c>
      <c r="BF458" s="7">
        <v>0</v>
      </c>
      <c r="BG458" s="7">
        <v>990059</v>
      </c>
      <c r="BH458" s="7">
        <f t="shared" si="14"/>
        <v>0</v>
      </c>
      <c r="BI458" s="7">
        <f t="shared" si="15"/>
        <v>0</v>
      </c>
      <c r="BJ458" s="7">
        <v>0</v>
      </c>
      <c r="BK458" s="7">
        <v>0</v>
      </c>
      <c r="BL458" s="7">
        <v>0</v>
      </c>
      <c r="BM458" s="7">
        <v>0</v>
      </c>
      <c r="BN458" s="7">
        <v>0</v>
      </c>
      <c r="BO458" s="7">
        <v>0</v>
      </c>
      <c r="BP458" s="7">
        <v>990059</v>
      </c>
      <c r="BQ458" s="7">
        <v>990059</v>
      </c>
      <c r="BR458" s="7">
        <v>6000</v>
      </c>
      <c r="BS458" s="7">
        <v>0</v>
      </c>
      <c r="BT458" s="7"/>
      <c r="BU458" s="7" t="s">
        <v>2605</v>
      </c>
      <c r="BV458" s="7" t="s">
        <v>2606</v>
      </c>
      <c r="BW458" s="9" t="s">
        <v>3077</v>
      </c>
      <c r="BX458" s="8">
        <v>2024</v>
      </c>
      <c r="BY458" s="11">
        <v>5</v>
      </c>
      <c r="BZ458" s="11">
        <v>5</v>
      </c>
      <c r="CA458" s="12" t="s">
        <v>9</v>
      </c>
      <c r="CB458" s="12" t="s">
        <v>9</v>
      </c>
      <c r="CC458" s="13" t="s">
        <v>9</v>
      </c>
      <c r="CD458" s="13" t="s">
        <v>26</v>
      </c>
      <c r="CE458" s="7" t="s">
        <v>2607</v>
      </c>
      <c r="CF458" s="7" t="s">
        <v>2607</v>
      </c>
      <c r="CG458" s="7" t="s">
        <v>2571</v>
      </c>
      <c r="CH458" s="7" t="s">
        <v>9</v>
      </c>
      <c r="CI458" s="2"/>
    </row>
    <row r="459" spans="1:87" x14ac:dyDescent="0.2">
      <c r="A459" s="6" t="s">
        <v>0</v>
      </c>
      <c r="B459" s="7" t="s">
        <v>1</v>
      </c>
      <c r="C459" s="7" t="s">
        <v>2562</v>
      </c>
      <c r="D459" s="7" t="s">
        <v>2563</v>
      </c>
      <c r="E459" s="6" t="s">
        <v>2564</v>
      </c>
      <c r="F459" s="6" t="s">
        <v>5</v>
      </c>
      <c r="G459" s="6" t="s">
        <v>5</v>
      </c>
      <c r="H459" s="6" t="s">
        <v>6</v>
      </c>
      <c r="I459" s="6" t="s">
        <v>6</v>
      </c>
      <c r="J459" s="6" t="s">
        <v>6</v>
      </c>
      <c r="K459" s="6" t="s">
        <v>6</v>
      </c>
      <c r="L459" s="6" t="s">
        <v>6</v>
      </c>
      <c r="M459" s="6" t="s">
        <v>6</v>
      </c>
      <c r="N459" s="6" t="s">
        <v>5</v>
      </c>
      <c r="O459" s="6" t="s">
        <v>5</v>
      </c>
      <c r="P459" s="6" t="s">
        <v>5</v>
      </c>
      <c r="Q459" s="6" t="s">
        <v>224</v>
      </c>
      <c r="R459" s="6" t="s">
        <v>9</v>
      </c>
      <c r="S459" s="7" t="s">
        <v>9</v>
      </c>
      <c r="T459" s="7" t="s">
        <v>9</v>
      </c>
      <c r="U459" s="7" t="s">
        <v>10</v>
      </c>
      <c r="V459" s="7" t="s">
        <v>10</v>
      </c>
      <c r="W459" s="7" t="s">
        <v>9</v>
      </c>
      <c r="X459" s="7" t="s">
        <v>2689</v>
      </c>
      <c r="Y459" s="7" t="s">
        <v>9</v>
      </c>
      <c r="Z459" s="7" t="s">
        <v>2562</v>
      </c>
      <c r="AA459" s="6" t="s">
        <v>12</v>
      </c>
      <c r="AB459" s="6" t="s">
        <v>2566</v>
      </c>
      <c r="AC459" s="7" t="s">
        <v>551</v>
      </c>
      <c r="AD459" s="7" t="s">
        <v>10</v>
      </c>
      <c r="AE459" s="7" t="s">
        <v>10</v>
      </c>
      <c r="AF459" s="8" t="s">
        <v>15</v>
      </c>
      <c r="AG459" s="7" t="s">
        <v>9</v>
      </c>
      <c r="AH459" s="9" t="s">
        <v>3500</v>
      </c>
      <c r="AI459" s="7"/>
      <c r="AJ459" s="6" t="s">
        <v>16</v>
      </c>
      <c r="AK459" s="6" t="s">
        <v>1042</v>
      </c>
      <c r="AL459" s="6" t="s">
        <v>18</v>
      </c>
      <c r="AM459" s="7">
        <v>4970</v>
      </c>
      <c r="AN459" s="6" t="s">
        <v>54</v>
      </c>
      <c r="AO459" s="7" t="s">
        <v>55</v>
      </c>
      <c r="AP459" s="6" t="s">
        <v>9</v>
      </c>
      <c r="AQ459" s="6" t="s">
        <v>554</v>
      </c>
      <c r="AR459" s="6" t="s">
        <v>22</v>
      </c>
      <c r="AS459" s="6" t="s">
        <v>9</v>
      </c>
      <c r="AT459" s="6" t="s">
        <v>9</v>
      </c>
      <c r="AU459" s="6" t="s">
        <v>555</v>
      </c>
      <c r="AV459" s="7" t="s">
        <v>9</v>
      </c>
      <c r="AW459" s="6" t="s">
        <v>6</v>
      </c>
      <c r="AX459" s="6" t="s">
        <v>24</v>
      </c>
      <c r="AY459" s="6" t="s">
        <v>25</v>
      </c>
      <c r="AZ459" s="7" t="s">
        <v>2690</v>
      </c>
      <c r="BA459" s="6" t="b">
        <v>0</v>
      </c>
      <c r="BB459" s="10" t="s">
        <v>26</v>
      </c>
      <c r="BC459" s="6" t="s">
        <v>9</v>
      </c>
      <c r="BD459" s="7">
        <v>1580291</v>
      </c>
      <c r="BE459" s="7">
        <v>134160</v>
      </c>
      <c r="BF459" s="7">
        <v>0</v>
      </c>
      <c r="BG459" s="7">
        <v>1714451</v>
      </c>
      <c r="BH459" s="7">
        <f t="shared" si="14"/>
        <v>0</v>
      </c>
      <c r="BI459" s="7">
        <f t="shared" si="15"/>
        <v>0</v>
      </c>
      <c r="BJ459" s="7">
        <v>0</v>
      </c>
      <c r="BK459" s="7">
        <v>0</v>
      </c>
      <c r="BL459" s="7">
        <v>0</v>
      </c>
      <c r="BM459" s="7">
        <v>0</v>
      </c>
      <c r="BN459" s="7">
        <v>0</v>
      </c>
      <c r="BO459" s="7">
        <v>0</v>
      </c>
      <c r="BP459" s="7">
        <v>1714451</v>
      </c>
      <c r="BQ459" s="7">
        <v>1714451</v>
      </c>
      <c r="BR459" s="7">
        <v>0</v>
      </c>
      <c r="BS459" s="7">
        <v>0</v>
      </c>
      <c r="BT459" s="7"/>
      <c r="BU459" s="7" t="s">
        <v>2691</v>
      </c>
      <c r="BV459" s="7" t="s">
        <v>2692</v>
      </c>
      <c r="BW459" s="7"/>
      <c r="BX459" s="8">
        <v>2024</v>
      </c>
      <c r="BY459" s="11">
        <v>5</v>
      </c>
      <c r="BZ459" s="11">
        <v>5</v>
      </c>
      <c r="CA459" s="12" t="s">
        <v>9</v>
      </c>
      <c r="CB459" s="12" t="s">
        <v>9</v>
      </c>
      <c r="CC459" s="13" t="s">
        <v>9</v>
      </c>
      <c r="CD459" s="13" t="s">
        <v>26</v>
      </c>
      <c r="CE459" s="7" t="s">
        <v>2693</v>
      </c>
      <c r="CF459" s="7" t="s">
        <v>2694</v>
      </c>
      <c r="CG459" s="7" t="s">
        <v>2571</v>
      </c>
      <c r="CH459" s="7" t="s">
        <v>9</v>
      </c>
      <c r="CI459" s="2"/>
    </row>
    <row r="460" spans="1:87" x14ac:dyDescent="0.2">
      <c r="A460" s="6" t="s">
        <v>0</v>
      </c>
      <c r="B460" s="7" t="s">
        <v>1</v>
      </c>
      <c r="C460" s="7" t="s">
        <v>2562</v>
      </c>
      <c r="D460" s="7" t="s">
        <v>2563</v>
      </c>
      <c r="E460" s="6" t="s">
        <v>2564</v>
      </c>
      <c r="F460" s="6" t="s">
        <v>5</v>
      </c>
      <c r="G460" s="6" t="s">
        <v>5</v>
      </c>
      <c r="H460" s="6" t="s">
        <v>6</v>
      </c>
      <c r="I460" s="6" t="s">
        <v>6</v>
      </c>
      <c r="J460" s="6" t="s">
        <v>6</v>
      </c>
      <c r="K460" s="6" t="s">
        <v>6</v>
      </c>
      <c r="L460" s="6" t="s">
        <v>6</v>
      </c>
      <c r="M460" s="6" t="s">
        <v>6</v>
      </c>
      <c r="N460" s="6" t="s">
        <v>5</v>
      </c>
      <c r="O460" s="6" t="s">
        <v>5</v>
      </c>
      <c r="P460" s="6" t="s">
        <v>5</v>
      </c>
      <c r="Q460" s="6" t="s">
        <v>112</v>
      </c>
      <c r="R460" s="6" t="s">
        <v>9</v>
      </c>
      <c r="S460" s="7" t="s">
        <v>2612</v>
      </c>
      <c r="T460" s="7" t="s">
        <v>9</v>
      </c>
      <c r="U460" s="7" t="s">
        <v>34</v>
      </c>
      <c r="V460" s="7" t="s">
        <v>34</v>
      </c>
      <c r="W460" s="7" t="s">
        <v>9</v>
      </c>
      <c r="X460" s="7" t="s">
        <v>2613</v>
      </c>
      <c r="Y460" s="7" t="s">
        <v>9</v>
      </c>
      <c r="Z460" s="7" t="s">
        <v>2562</v>
      </c>
      <c r="AA460" s="6" t="s">
        <v>12</v>
      </c>
      <c r="AB460" s="6" t="s">
        <v>2566</v>
      </c>
      <c r="AC460" s="7" t="s">
        <v>551</v>
      </c>
      <c r="AD460" s="7" t="s">
        <v>34</v>
      </c>
      <c r="AE460" s="7" t="s">
        <v>36</v>
      </c>
      <c r="AF460" s="8" t="s">
        <v>16</v>
      </c>
      <c r="AG460" s="7" t="s">
        <v>9</v>
      </c>
      <c r="AH460" s="9" t="s">
        <v>3482</v>
      </c>
      <c r="AI460" s="7"/>
      <c r="AJ460" s="6" t="s">
        <v>37</v>
      </c>
      <c r="AK460" s="6" t="s">
        <v>2614</v>
      </c>
      <c r="AL460" s="6" t="s">
        <v>18</v>
      </c>
      <c r="AM460" s="7">
        <v>12599</v>
      </c>
      <c r="AN460" s="6" t="s">
        <v>54</v>
      </c>
      <c r="AO460" s="7" t="s">
        <v>55</v>
      </c>
      <c r="AP460" s="6" t="s">
        <v>37</v>
      </c>
      <c r="AQ460" s="6" t="s">
        <v>554</v>
      </c>
      <c r="AR460" s="6" t="s">
        <v>297</v>
      </c>
      <c r="AS460" s="6" t="s">
        <v>9</v>
      </c>
      <c r="AT460" s="6" t="s">
        <v>9</v>
      </c>
      <c r="AU460" s="6" t="s">
        <v>9</v>
      </c>
      <c r="AV460" s="7" t="s">
        <v>89</v>
      </c>
      <c r="AW460" s="6" t="s">
        <v>6</v>
      </c>
      <c r="AX460" s="6" t="s">
        <v>24</v>
      </c>
      <c r="AY460" s="6" t="s">
        <v>25</v>
      </c>
      <c r="AZ460" s="7" t="s">
        <v>2615</v>
      </c>
      <c r="BA460" s="6" t="b">
        <v>0</v>
      </c>
      <c r="BB460" s="10" t="s">
        <v>26</v>
      </c>
      <c r="BC460" s="6" t="s">
        <v>9</v>
      </c>
      <c r="BD460" s="7">
        <v>3489879</v>
      </c>
      <c r="BE460" s="7">
        <v>527200</v>
      </c>
      <c r="BF460" s="7">
        <v>0</v>
      </c>
      <c r="BG460" s="7">
        <v>4017079</v>
      </c>
      <c r="BH460" s="7">
        <f t="shared" si="14"/>
        <v>0</v>
      </c>
      <c r="BI460" s="7">
        <f t="shared" si="15"/>
        <v>0</v>
      </c>
      <c r="BJ460" s="7">
        <v>0</v>
      </c>
      <c r="BK460" s="7">
        <v>0</v>
      </c>
      <c r="BL460" s="7">
        <v>0</v>
      </c>
      <c r="BM460" s="7">
        <v>0</v>
      </c>
      <c r="BN460" s="7">
        <v>0</v>
      </c>
      <c r="BO460" s="7">
        <v>0</v>
      </c>
      <c r="BP460" s="7">
        <v>4017079</v>
      </c>
      <c r="BQ460" s="7">
        <v>4017079</v>
      </c>
      <c r="BR460" s="7">
        <v>133200</v>
      </c>
      <c r="BS460" s="7">
        <v>0</v>
      </c>
      <c r="BT460" s="7"/>
      <c r="BU460" s="7" t="s">
        <v>2616</v>
      </c>
      <c r="BV460" s="7" t="s">
        <v>2617</v>
      </c>
      <c r="BW460" s="7"/>
      <c r="BX460" s="8">
        <v>2024</v>
      </c>
      <c r="BY460" s="11">
        <v>5</v>
      </c>
      <c r="BZ460" s="11">
        <v>5</v>
      </c>
      <c r="CA460" s="12" t="s">
        <v>9</v>
      </c>
      <c r="CB460" s="12" t="s">
        <v>9</v>
      </c>
      <c r="CC460" s="13" t="s">
        <v>9</v>
      </c>
      <c r="CD460" s="13" t="s">
        <v>26</v>
      </c>
      <c r="CE460" s="7" t="s">
        <v>2618</v>
      </c>
      <c r="CF460" s="7" t="s">
        <v>2618</v>
      </c>
      <c r="CG460" s="7" t="s">
        <v>2571</v>
      </c>
      <c r="CH460" s="7" t="s">
        <v>9</v>
      </c>
      <c r="CI460" s="2"/>
    </row>
    <row r="461" spans="1:87" x14ac:dyDescent="0.2">
      <c r="A461" s="6" t="s">
        <v>0</v>
      </c>
      <c r="B461" s="7" t="s">
        <v>1</v>
      </c>
      <c r="C461" s="7" t="s">
        <v>2712</v>
      </c>
      <c r="D461" s="7" t="s">
        <v>2713</v>
      </c>
      <c r="E461" s="6" t="s">
        <v>2714</v>
      </c>
      <c r="F461" s="6" t="s">
        <v>5</v>
      </c>
      <c r="G461" s="6" t="s">
        <v>5</v>
      </c>
      <c r="H461" s="6" t="s">
        <v>6</v>
      </c>
      <c r="I461" s="6" t="s">
        <v>6</v>
      </c>
      <c r="J461" s="6" t="s">
        <v>6</v>
      </c>
      <c r="K461" s="6" t="s">
        <v>6</v>
      </c>
      <c r="L461" s="6" t="s">
        <v>6</v>
      </c>
      <c r="M461" s="6" t="s">
        <v>6</v>
      </c>
      <c r="N461" s="6" t="s">
        <v>5</v>
      </c>
      <c r="O461" s="6" t="s">
        <v>5</v>
      </c>
      <c r="P461" s="6" t="s">
        <v>5</v>
      </c>
      <c r="Q461" s="6" t="s">
        <v>789</v>
      </c>
      <c r="R461" s="6" t="s">
        <v>9</v>
      </c>
      <c r="S461" s="7" t="s">
        <v>9</v>
      </c>
      <c r="T461" s="7" t="s">
        <v>9</v>
      </c>
      <c r="U461" s="7" t="s">
        <v>2946</v>
      </c>
      <c r="V461" s="7" t="s">
        <v>2947</v>
      </c>
      <c r="W461" s="7" t="s">
        <v>9</v>
      </c>
      <c r="X461" s="7" t="s">
        <v>2948</v>
      </c>
      <c r="Y461" s="7" t="s">
        <v>9</v>
      </c>
      <c r="Z461" s="7" t="s">
        <v>2717</v>
      </c>
      <c r="AA461" s="6" t="s">
        <v>12</v>
      </c>
      <c r="AB461" s="6" t="s">
        <v>2718</v>
      </c>
      <c r="AC461" s="7" t="s">
        <v>551</v>
      </c>
      <c r="AD461" s="7" t="s">
        <v>2949</v>
      </c>
      <c r="AE461" s="7" t="s">
        <v>123</v>
      </c>
      <c r="AF461" s="8" t="s">
        <v>68</v>
      </c>
      <c r="AG461" s="7" t="s">
        <v>9</v>
      </c>
      <c r="AH461" s="9" t="s">
        <v>3548</v>
      </c>
      <c r="AI461" s="7"/>
      <c r="AJ461" s="6" t="s">
        <v>37</v>
      </c>
      <c r="AK461" s="6" t="s">
        <v>774</v>
      </c>
      <c r="AL461" s="6" t="s">
        <v>18</v>
      </c>
      <c r="AM461" s="7">
        <v>572</v>
      </c>
      <c r="AN461" s="6" t="s">
        <v>54</v>
      </c>
      <c r="AO461" s="7" t="s">
        <v>55</v>
      </c>
      <c r="AP461" s="6" t="s">
        <v>9</v>
      </c>
      <c r="AQ461" s="6" t="s">
        <v>554</v>
      </c>
      <c r="AR461" s="6" t="s">
        <v>22</v>
      </c>
      <c r="AS461" s="6" t="s">
        <v>9</v>
      </c>
      <c r="AT461" s="6" t="s">
        <v>9</v>
      </c>
      <c r="AU461" s="6" t="s">
        <v>1581</v>
      </c>
      <c r="AV461" s="7" t="s">
        <v>183</v>
      </c>
      <c r="AW461" s="6" t="s">
        <v>6</v>
      </c>
      <c r="AX461" s="6" t="s">
        <v>24</v>
      </c>
      <c r="AY461" s="6" t="s">
        <v>25</v>
      </c>
      <c r="AZ461" s="7" t="s">
        <v>9</v>
      </c>
      <c r="BA461" s="6" t="b">
        <v>0</v>
      </c>
      <c r="BB461" s="10" t="s">
        <v>26</v>
      </c>
      <c r="BC461" s="6" t="s">
        <v>9</v>
      </c>
      <c r="BD461" s="7">
        <v>100833</v>
      </c>
      <c r="BE461" s="7">
        <v>0</v>
      </c>
      <c r="BF461" s="7">
        <v>0</v>
      </c>
      <c r="BG461" s="7">
        <v>100833</v>
      </c>
      <c r="BH461" s="7">
        <f t="shared" si="14"/>
        <v>0</v>
      </c>
      <c r="BI461" s="7">
        <f t="shared" si="15"/>
        <v>0</v>
      </c>
      <c r="BJ461" s="7">
        <v>0</v>
      </c>
      <c r="BK461" s="7">
        <v>0</v>
      </c>
      <c r="BL461" s="7">
        <v>0</v>
      </c>
      <c r="BM461" s="7">
        <v>0</v>
      </c>
      <c r="BN461" s="7">
        <v>0</v>
      </c>
      <c r="BO461" s="7">
        <v>0</v>
      </c>
      <c r="BP461" s="7">
        <v>100833</v>
      </c>
      <c r="BQ461" s="7">
        <v>100833</v>
      </c>
      <c r="BR461" s="7">
        <v>0</v>
      </c>
      <c r="BS461" s="7">
        <v>0</v>
      </c>
      <c r="BT461" s="7"/>
      <c r="BU461" s="7" t="s">
        <v>2950</v>
      </c>
      <c r="BV461" s="7" t="s">
        <v>2951</v>
      </c>
      <c r="BW461" s="7"/>
      <c r="BX461" s="8">
        <v>2024</v>
      </c>
      <c r="BY461" s="11">
        <v>5</v>
      </c>
      <c r="BZ461" s="11">
        <v>5</v>
      </c>
      <c r="CA461" s="12" t="s">
        <v>9</v>
      </c>
      <c r="CB461" s="12" t="s">
        <v>9</v>
      </c>
      <c r="CC461" s="13" t="s">
        <v>9</v>
      </c>
      <c r="CD461" s="13" t="s">
        <v>26</v>
      </c>
      <c r="CE461" s="7" t="s">
        <v>2952</v>
      </c>
      <c r="CF461" s="7" t="s">
        <v>2953</v>
      </c>
      <c r="CG461" s="7" t="s">
        <v>2724</v>
      </c>
      <c r="CH461" s="7" t="s">
        <v>9</v>
      </c>
      <c r="CI461" s="2"/>
    </row>
    <row r="462" spans="1:87" x14ac:dyDescent="0.2">
      <c r="A462" s="6" t="s">
        <v>0</v>
      </c>
      <c r="B462" s="7" t="s">
        <v>1</v>
      </c>
      <c r="C462" s="7" t="s">
        <v>2712</v>
      </c>
      <c r="D462" s="7" t="s">
        <v>2713</v>
      </c>
      <c r="E462" s="6" t="s">
        <v>2714</v>
      </c>
      <c r="F462" s="6" t="s">
        <v>5</v>
      </c>
      <c r="G462" s="6" t="s">
        <v>5</v>
      </c>
      <c r="H462" s="6" t="s">
        <v>6</v>
      </c>
      <c r="I462" s="6" t="s">
        <v>6</v>
      </c>
      <c r="J462" s="6" t="s">
        <v>6</v>
      </c>
      <c r="K462" s="6" t="s">
        <v>6</v>
      </c>
      <c r="L462" s="6" t="s">
        <v>6</v>
      </c>
      <c r="M462" s="6" t="s">
        <v>6</v>
      </c>
      <c r="N462" s="6" t="s">
        <v>5</v>
      </c>
      <c r="O462" s="6" t="s">
        <v>5</v>
      </c>
      <c r="P462" s="6" t="s">
        <v>5</v>
      </c>
      <c r="Q462" s="6" t="s">
        <v>1297</v>
      </c>
      <c r="R462" s="6" t="s">
        <v>9</v>
      </c>
      <c r="S462" s="7" t="s">
        <v>9</v>
      </c>
      <c r="T462" s="7" t="s">
        <v>9</v>
      </c>
      <c r="U462" s="7" t="s">
        <v>3035</v>
      </c>
      <c r="V462" s="7" t="s">
        <v>3036</v>
      </c>
      <c r="W462" s="7" t="s">
        <v>9</v>
      </c>
      <c r="X462" s="7" t="s">
        <v>3037</v>
      </c>
      <c r="Y462" s="7" t="s">
        <v>9</v>
      </c>
      <c r="Z462" s="7" t="s">
        <v>2717</v>
      </c>
      <c r="AA462" s="6" t="s">
        <v>12</v>
      </c>
      <c r="AB462" s="6" t="s">
        <v>2718</v>
      </c>
      <c r="AC462" s="7" t="s">
        <v>551</v>
      </c>
      <c r="AD462" s="7" t="s">
        <v>3038</v>
      </c>
      <c r="AE462" s="7" t="s">
        <v>77</v>
      </c>
      <c r="AF462" s="8" t="s">
        <v>68</v>
      </c>
      <c r="AG462" s="7" t="s">
        <v>9</v>
      </c>
      <c r="AH462" s="9" t="s">
        <v>3562</v>
      </c>
      <c r="AI462" s="7"/>
      <c r="AJ462" s="6" t="s">
        <v>37</v>
      </c>
      <c r="AK462" s="6" t="s">
        <v>379</v>
      </c>
      <c r="AL462" s="6" t="s">
        <v>18</v>
      </c>
      <c r="AM462" s="7">
        <v>0</v>
      </c>
      <c r="AN462" s="6" t="s">
        <v>66</v>
      </c>
      <c r="AO462" s="7" t="s">
        <v>67</v>
      </c>
      <c r="AP462" s="6" t="s">
        <v>68</v>
      </c>
      <c r="AQ462" s="6" t="s">
        <v>554</v>
      </c>
      <c r="AR462" s="6" t="s">
        <v>54</v>
      </c>
      <c r="AS462" s="6" t="s">
        <v>9</v>
      </c>
      <c r="AT462" s="6" t="s">
        <v>9</v>
      </c>
      <c r="AU462" s="6" t="s">
        <v>578</v>
      </c>
      <c r="AV462" s="7" t="s">
        <v>9</v>
      </c>
      <c r="AW462" s="6" t="s">
        <v>6</v>
      </c>
      <c r="AX462" s="6" t="s">
        <v>24</v>
      </c>
      <c r="AY462" s="6" t="s">
        <v>25</v>
      </c>
      <c r="AZ462" s="7" t="s">
        <v>9</v>
      </c>
      <c r="BA462" s="6" t="b">
        <v>0</v>
      </c>
      <c r="BB462" s="10" t="s">
        <v>26</v>
      </c>
      <c r="BC462" s="6" t="s">
        <v>9</v>
      </c>
      <c r="BD462" s="7">
        <v>84695</v>
      </c>
      <c r="BE462" s="7">
        <v>18305</v>
      </c>
      <c r="BF462" s="7">
        <v>0</v>
      </c>
      <c r="BG462" s="7">
        <v>103000</v>
      </c>
      <c r="BH462" s="7">
        <f t="shared" si="14"/>
        <v>0</v>
      </c>
      <c r="BI462" s="7">
        <f t="shared" si="15"/>
        <v>0</v>
      </c>
      <c r="BJ462" s="7">
        <v>0</v>
      </c>
      <c r="BK462" s="7">
        <v>0</v>
      </c>
      <c r="BL462" s="7">
        <v>0</v>
      </c>
      <c r="BM462" s="7">
        <v>0</v>
      </c>
      <c r="BN462" s="7">
        <v>0</v>
      </c>
      <c r="BO462" s="7">
        <v>0</v>
      </c>
      <c r="BP462" s="7">
        <v>103000</v>
      </c>
      <c r="BQ462" s="7">
        <v>103000</v>
      </c>
      <c r="BR462" s="7">
        <v>0</v>
      </c>
      <c r="BS462" s="7">
        <v>0</v>
      </c>
      <c r="BT462" s="7"/>
      <c r="BU462" s="7" t="s">
        <v>2994</v>
      </c>
      <c r="BV462" s="7" t="s">
        <v>2995</v>
      </c>
      <c r="BW462" s="7"/>
      <c r="BX462" s="8">
        <v>2024</v>
      </c>
      <c r="BY462" s="11">
        <v>5</v>
      </c>
      <c r="BZ462" s="11">
        <v>5</v>
      </c>
      <c r="CA462" s="12" t="s">
        <v>9</v>
      </c>
      <c r="CB462" s="12" t="s">
        <v>9</v>
      </c>
      <c r="CC462" s="13" t="s">
        <v>9</v>
      </c>
      <c r="CD462" s="13" t="s">
        <v>26</v>
      </c>
      <c r="CE462" s="7" t="s">
        <v>3039</v>
      </c>
      <c r="CF462" s="7" t="s">
        <v>3040</v>
      </c>
      <c r="CG462" s="7" t="s">
        <v>2724</v>
      </c>
      <c r="CH462" s="7" t="s">
        <v>9</v>
      </c>
      <c r="CI462" s="2"/>
    </row>
    <row r="463" spans="1:87" x14ac:dyDescent="0.2">
      <c r="A463" s="6" t="s">
        <v>0</v>
      </c>
      <c r="B463" s="7" t="s">
        <v>1</v>
      </c>
      <c r="C463" s="7" t="s">
        <v>2712</v>
      </c>
      <c r="D463" s="7" t="s">
        <v>2713</v>
      </c>
      <c r="E463" s="6" t="s">
        <v>2714</v>
      </c>
      <c r="F463" s="6" t="s">
        <v>5</v>
      </c>
      <c r="G463" s="6" t="s">
        <v>5</v>
      </c>
      <c r="H463" s="6" t="s">
        <v>6</v>
      </c>
      <c r="I463" s="6" t="s">
        <v>6</v>
      </c>
      <c r="J463" s="6" t="s">
        <v>6</v>
      </c>
      <c r="K463" s="6" t="s">
        <v>6</v>
      </c>
      <c r="L463" s="6" t="s">
        <v>6</v>
      </c>
      <c r="M463" s="6" t="s">
        <v>6</v>
      </c>
      <c r="N463" s="6" t="s">
        <v>5</v>
      </c>
      <c r="O463" s="6" t="s">
        <v>5</v>
      </c>
      <c r="P463" s="6" t="s">
        <v>5</v>
      </c>
      <c r="Q463" s="6" t="s">
        <v>45</v>
      </c>
      <c r="R463" s="6" t="s">
        <v>9</v>
      </c>
      <c r="S463" s="7" t="s">
        <v>9</v>
      </c>
      <c r="T463" s="7" t="s">
        <v>9</v>
      </c>
      <c r="U463" s="7" t="s">
        <v>2740</v>
      </c>
      <c r="V463" s="7" t="s">
        <v>2740</v>
      </c>
      <c r="W463" s="7" t="s">
        <v>9</v>
      </c>
      <c r="X463" s="7" t="s">
        <v>2741</v>
      </c>
      <c r="Y463" s="7" t="s">
        <v>9</v>
      </c>
      <c r="Z463" s="7" t="s">
        <v>2717</v>
      </c>
      <c r="AA463" s="6" t="s">
        <v>12</v>
      </c>
      <c r="AB463" s="6" t="s">
        <v>2718</v>
      </c>
      <c r="AC463" s="7" t="s">
        <v>551</v>
      </c>
      <c r="AD463" s="7" t="s">
        <v>2740</v>
      </c>
      <c r="AE463" s="7" t="s">
        <v>189</v>
      </c>
      <c r="AF463" s="8" t="s">
        <v>23</v>
      </c>
      <c r="AG463" s="7" t="s">
        <v>9</v>
      </c>
      <c r="AH463" s="9" t="s">
        <v>3508</v>
      </c>
      <c r="AI463" s="7"/>
      <c r="AJ463" s="6" t="s">
        <v>37</v>
      </c>
      <c r="AK463" s="6" t="s">
        <v>393</v>
      </c>
      <c r="AL463" s="6" t="s">
        <v>18</v>
      </c>
      <c r="AM463" s="7">
        <v>138</v>
      </c>
      <c r="AN463" s="6" t="s">
        <v>340</v>
      </c>
      <c r="AO463" s="7" t="s">
        <v>341</v>
      </c>
      <c r="AP463" s="6" t="s">
        <v>9</v>
      </c>
      <c r="AQ463" s="6" t="s">
        <v>554</v>
      </c>
      <c r="AR463" s="6" t="s">
        <v>297</v>
      </c>
      <c r="AS463" s="6" t="s">
        <v>9</v>
      </c>
      <c r="AT463" s="6" t="s">
        <v>9</v>
      </c>
      <c r="AU463" s="6" t="s">
        <v>578</v>
      </c>
      <c r="AV463" s="7" t="s">
        <v>9</v>
      </c>
      <c r="AW463" s="6" t="s">
        <v>6</v>
      </c>
      <c r="AX463" s="6" t="s">
        <v>24</v>
      </c>
      <c r="AY463" s="6" t="s">
        <v>25</v>
      </c>
      <c r="AZ463" s="7" t="s">
        <v>9</v>
      </c>
      <c r="BA463" s="6" t="b">
        <v>0</v>
      </c>
      <c r="BB463" s="10" t="s">
        <v>26</v>
      </c>
      <c r="BC463" s="6" t="s">
        <v>9</v>
      </c>
      <c r="BD463" s="7">
        <v>104961</v>
      </c>
      <c r="BE463" s="7">
        <v>0</v>
      </c>
      <c r="BF463" s="7">
        <v>0</v>
      </c>
      <c r="BG463" s="7">
        <v>104961</v>
      </c>
      <c r="BH463" s="7">
        <f t="shared" si="14"/>
        <v>0</v>
      </c>
      <c r="BI463" s="7">
        <f t="shared" si="15"/>
        <v>0</v>
      </c>
      <c r="BJ463" s="7">
        <v>0</v>
      </c>
      <c r="BK463" s="7">
        <v>0</v>
      </c>
      <c r="BL463" s="7">
        <v>0</v>
      </c>
      <c r="BM463" s="7">
        <v>0</v>
      </c>
      <c r="BN463" s="7">
        <v>0</v>
      </c>
      <c r="BO463" s="7">
        <v>0</v>
      </c>
      <c r="BP463" s="7">
        <v>104961</v>
      </c>
      <c r="BQ463" s="7">
        <v>104961</v>
      </c>
      <c r="BR463" s="7">
        <v>0</v>
      </c>
      <c r="BS463" s="7">
        <v>0</v>
      </c>
      <c r="BT463" s="7"/>
      <c r="BU463" s="7" t="s">
        <v>2742</v>
      </c>
      <c r="BV463" s="7" t="s">
        <v>2743</v>
      </c>
      <c r="BW463" s="7"/>
      <c r="BX463" s="8">
        <v>2024</v>
      </c>
      <c r="BY463" s="11">
        <v>5</v>
      </c>
      <c r="BZ463" s="11">
        <v>5</v>
      </c>
      <c r="CA463" s="12" t="s">
        <v>9</v>
      </c>
      <c r="CB463" s="12" t="s">
        <v>9</v>
      </c>
      <c r="CC463" s="13" t="s">
        <v>9</v>
      </c>
      <c r="CD463" s="13" t="s">
        <v>26</v>
      </c>
      <c r="CE463" s="7" t="s">
        <v>2744</v>
      </c>
      <c r="CF463" s="7" t="s">
        <v>2745</v>
      </c>
      <c r="CG463" s="7" t="s">
        <v>2724</v>
      </c>
      <c r="CH463" s="7" t="s">
        <v>9</v>
      </c>
      <c r="CI463" s="2"/>
    </row>
    <row r="464" spans="1:87" x14ac:dyDescent="0.2">
      <c r="A464" s="6" t="s">
        <v>0</v>
      </c>
      <c r="B464" s="7" t="s">
        <v>1</v>
      </c>
      <c r="C464" s="7" t="s">
        <v>2712</v>
      </c>
      <c r="D464" s="7" t="s">
        <v>2713</v>
      </c>
      <c r="E464" s="6" t="s">
        <v>2714</v>
      </c>
      <c r="F464" s="6" t="s">
        <v>5</v>
      </c>
      <c r="G464" s="6" t="s">
        <v>5</v>
      </c>
      <c r="H464" s="6" t="s">
        <v>6</v>
      </c>
      <c r="I464" s="6" t="s">
        <v>6</v>
      </c>
      <c r="J464" s="6" t="s">
        <v>6</v>
      </c>
      <c r="K464" s="6" t="s">
        <v>6</v>
      </c>
      <c r="L464" s="6" t="s">
        <v>6</v>
      </c>
      <c r="M464" s="6" t="s">
        <v>6</v>
      </c>
      <c r="N464" s="6" t="s">
        <v>5</v>
      </c>
      <c r="O464" s="6" t="s">
        <v>5</v>
      </c>
      <c r="P464" s="6" t="s">
        <v>5</v>
      </c>
      <c r="Q464" s="6" t="s">
        <v>788</v>
      </c>
      <c r="R464" s="6" t="s">
        <v>9</v>
      </c>
      <c r="S464" s="7" t="s">
        <v>9</v>
      </c>
      <c r="T464" s="7" t="s">
        <v>9</v>
      </c>
      <c r="U464" s="7" t="s">
        <v>2939</v>
      </c>
      <c r="V464" s="7" t="s">
        <v>2939</v>
      </c>
      <c r="W464" s="7" t="s">
        <v>9</v>
      </c>
      <c r="X464" s="7" t="s">
        <v>2940</v>
      </c>
      <c r="Y464" s="7" t="s">
        <v>9</v>
      </c>
      <c r="Z464" s="7" t="s">
        <v>2717</v>
      </c>
      <c r="AA464" s="6" t="s">
        <v>12</v>
      </c>
      <c r="AB464" s="6" t="s">
        <v>2718</v>
      </c>
      <c r="AC464" s="7" t="s">
        <v>551</v>
      </c>
      <c r="AD464" s="7" t="s">
        <v>2941</v>
      </c>
      <c r="AE464" s="7" t="s">
        <v>64</v>
      </c>
      <c r="AF464" s="8" t="s">
        <v>23</v>
      </c>
      <c r="AG464" s="7" t="s">
        <v>9</v>
      </c>
      <c r="AH464" s="9" t="s">
        <v>3547</v>
      </c>
      <c r="AI464" s="7"/>
      <c r="AJ464" s="6" t="s">
        <v>37</v>
      </c>
      <c r="AK464" s="6" t="s">
        <v>591</v>
      </c>
      <c r="AL464" s="6" t="s">
        <v>18</v>
      </c>
      <c r="AM464" s="7">
        <v>1490</v>
      </c>
      <c r="AN464" s="6" t="s">
        <v>54</v>
      </c>
      <c r="AO464" s="7" t="s">
        <v>55</v>
      </c>
      <c r="AP464" s="6" t="s">
        <v>9</v>
      </c>
      <c r="AQ464" s="6" t="s">
        <v>554</v>
      </c>
      <c r="AR464" s="6" t="s">
        <v>651</v>
      </c>
      <c r="AS464" s="6" t="s">
        <v>9</v>
      </c>
      <c r="AT464" s="6" t="s">
        <v>9</v>
      </c>
      <c r="AU464" s="6" t="s">
        <v>805</v>
      </c>
      <c r="AV464" s="7" t="s">
        <v>183</v>
      </c>
      <c r="AW464" s="6" t="s">
        <v>6</v>
      </c>
      <c r="AX464" s="6" t="s">
        <v>24</v>
      </c>
      <c r="AY464" s="6" t="s">
        <v>25</v>
      </c>
      <c r="AZ464" s="7" t="s">
        <v>9</v>
      </c>
      <c r="BA464" s="6" t="b">
        <v>0</v>
      </c>
      <c r="BB464" s="10" t="s">
        <v>26</v>
      </c>
      <c r="BC464" s="6" t="s">
        <v>9</v>
      </c>
      <c r="BD464" s="7">
        <v>100833</v>
      </c>
      <c r="BE464" s="7">
        <v>0</v>
      </c>
      <c r="BF464" s="7">
        <v>4800</v>
      </c>
      <c r="BG464" s="7">
        <v>105633</v>
      </c>
      <c r="BH464" s="7">
        <f t="shared" si="14"/>
        <v>0</v>
      </c>
      <c r="BI464" s="7">
        <f t="shared" si="15"/>
        <v>0</v>
      </c>
      <c r="BJ464" s="7">
        <v>0</v>
      </c>
      <c r="BK464" s="7">
        <v>0</v>
      </c>
      <c r="BL464" s="7">
        <v>0</v>
      </c>
      <c r="BM464" s="7">
        <v>0</v>
      </c>
      <c r="BN464" s="7">
        <v>0</v>
      </c>
      <c r="BO464" s="7">
        <v>0</v>
      </c>
      <c r="BP464" s="7">
        <v>105633</v>
      </c>
      <c r="BQ464" s="7">
        <v>105633</v>
      </c>
      <c r="BR464" s="7">
        <v>0</v>
      </c>
      <c r="BS464" s="7">
        <v>0</v>
      </c>
      <c r="BT464" s="7"/>
      <c r="BU464" s="7" t="s">
        <v>2942</v>
      </c>
      <c r="BV464" s="7" t="s">
        <v>2943</v>
      </c>
      <c r="BW464" s="7"/>
      <c r="BX464" s="8">
        <v>2024</v>
      </c>
      <c r="BY464" s="11">
        <v>5</v>
      </c>
      <c r="BZ464" s="11">
        <v>5</v>
      </c>
      <c r="CA464" s="12" t="s">
        <v>9</v>
      </c>
      <c r="CB464" s="12" t="s">
        <v>9</v>
      </c>
      <c r="CC464" s="13" t="s">
        <v>9</v>
      </c>
      <c r="CD464" s="13" t="s">
        <v>26</v>
      </c>
      <c r="CE464" s="7" t="s">
        <v>2944</v>
      </c>
      <c r="CF464" s="7" t="s">
        <v>2945</v>
      </c>
      <c r="CG464" s="7" t="s">
        <v>2724</v>
      </c>
      <c r="CH464" s="7" t="s">
        <v>9</v>
      </c>
      <c r="CI464" s="2"/>
    </row>
    <row r="465" spans="1:87" x14ac:dyDescent="0.2">
      <c r="A465" s="6" t="s">
        <v>0</v>
      </c>
      <c r="B465" s="7" t="s">
        <v>1</v>
      </c>
      <c r="C465" s="7" t="s">
        <v>2712</v>
      </c>
      <c r="D465" s="7" t="s">
        <v>2713</v>
      </c>
      <c r="E465" s="6" t="s">
        <v>2714</v>
      </c>
      <c r="F465" s="6" t="s">
        <v>5</v>
      </c>
      <c r="G465" s="6" t="s">
        <v>5</v>
      </c>
      <c r="H465" s="6" t="s">
        <v>6</v>
      </c>
      <c r="I465" s="6" t="s">
        <v>6</v>
      </c>
      <c r="J465" s="6" t="s">
        <v>6</v>
      </c>
      <c r="K465" s="6" t="s">
        <v>6</v>
      </c>
      <c r="L465" s="6" t="s">
        <v>6</v>
      </c>
      <c r="M465" s="6" t="s">
        <v>6</v>
      </c>
      <c r="N465" s="6" t="s">
        <v>5</v>
      </c>
      <c r="O465" s="6" t="s">
        <v>5</v>
      </c>
      <c r="P465" s="6" t="s">
        <v>5</v>
      </c>
      <c r="Q465" s="6" t="s">
        <v>326</v>
      </c>
      <c r="R465" s="6" t="s">
        <v>72</v>
      </c>
      <c r="S465" s="7" t="s">
        <v>9</v>
      </c>
      <c r="T465" s="7" t="s">
        <v>9</v>
      </c>
      <c r="U465" s="7" t="s">
        <v>2767</v>
      </c>
      <c r="V465" s="7" t="s">
        <v>2767</v>
      </c>
      <c r="W465" s="7" t="s">
        <v>9</v>
      </c>
      <c r="X465" s="7" t="s">
        <v>2759</v>
      </c>
      <c r="Y465" s="7" t="s">
        <v>9</v>
      </c>
      <c r="Z465" s="7" t="s">
        <v>2717</v>
      </c>
      <c r="AA465" s="6" t="s">
        <v>12</v>
      </c>
      <c r="AB465" s="6" t="s">
        <v>2718</v>
      </c>
      <c r="AC465" s="7" t="s">
        <v>551</v>
      </c>
      <c r="AD465" s="7" t="s">
        <v>2767</v>
      </c>
      <c r="AE465" s="7" t="s">
        <v>77</v>
      </c>
      <c r="AF465" s="8" t="s">
        <v>68</v>
      </c>
      <c r="AG465" s="7" t="s">
        <v>9</v>
      </c>
      <c r="AH465" s="9" t="s">
        <v>3513</v>
      </c>
      <c r="AI465" s="7"/>
      <c r="AJ465" s="6" t="s">
        <v>37</v>
      </c>
      <c r="AK465" s="6" t="s">
        <v>1350</v>
      </c>
      <c r="AL465" s="6" t="s">
        <v>18</v>
      </c>
      <c r="AM465" s="7">
        <v>288</v>
      </c>
      <c r="AN465" s="6" t="s">
        <v>54</v>
      </c>
      <c r="AO465" s="7" t="s">
        <v>55</v>
      </c>
      <c r="AP465" s="6" t="s">
        <v>9</v>
      </c>
      <c r="AQ465" s="6" t="s">
        <v>554</v>
      </c>
      <c r="AR465" s="6" t="s">
        <v>297</v>
      </c>
      <c r="AS465" s="6" t="s">
        <v>9</v>
      </c>
      <c r="AT465" s="6" t="s">
        <v>9</v>
      </c>
      <c r="AU465" s="6" t="s">
        <v>2763</v>
      </c>
      <c r="AV465" s="7" t="s">
        <v>9</v>
      </c>
      <c r="AW465" s="6" t="s">
        <v>6</v>
      </c>
      <c r="AX465" s="6" t="s">
        <v>24</v>
      </c>
      <c r="AY465" s="6" t="s">
        <v>25</v>
      </c>
      <c r="AZ465" s="7" t="s">
        <v>9</v>
      </c>
      <c r="BA465" s="6" t="b">
        <v>0</v>
      </c>
      <c r="BB465" s="10" t="s">
        <v>26</v>
      </c>
      <c r="BC465" s="6" t="s">
        <v>9</v>
      </c>
      <c r="BD465" s="7">
        <v>90324</v>
      </c>
      <c r="BE465" s="7">
        <v>24179</v>
      </c>
      <c r="BF465" s="7">
        <v>0</v>
      </c>
      <c r="BG465" s="7">
        <v>114503</v>
      </c>
      <c r="BH465" s="7">
        <f t="shared" si="14"/>
        <v>0</v>
      </c>
      <c r="BI465" s="7">
        <f t="shared" si="15"/>
        <v>0</v>
      </c>
      <c r="BJ465" s="7">
        <v>0</v>
      </c>
      <c r="BK465" s="7">
        <v>0</v>
      </c>
      <c r="BL465" s="7">
        <v>0</v>
      </c>
      <c r="BM465" s="7">
        <v>0</v>
      </c>
      <c r="BN465" s="7">
        <v>0</v>
      </c>
      <c r="BO465" s="7">
        <v>0</v>
      </c>
      <c r="BP465" s="7">
        <v>114503</v>
      </c>
      <c r="BQ465" s="7">
        <v>114503</v>
      </c>
      <c r="BR465" s="7">
        <v>0</v>
      </c>
      <c r="BS465" s="7">
        <v>0</v>
      </c>
      <c r="BT465" s="7"/>
      <c r="BU465" s="7" t="s">
        <v>2764</v>
      </c>
      <c r="BV465" s="7" t="s">
        <v>2765</v>
      </c>
      <c r="BW465" s="7"/>
      <c r="BX465" s="8">
        <v>2024</v>
      </c>
      <c r="BY465" s="11">
        <v>5</v>
      </c>
      <c r="BZ465" s="11">
        <v>5</v>
      </c>
      <c r="CA465" s="12" t="s">
        <v>9</v>
      </c>
      <c r="CB465" s="12" t="s">
        <v>9</v>
      </c>
      <c r="CC465" s="13" t="s">
        <v>9</v>
      </c>
      <c r="CD465" s="13" t="s">
        <v>26</v>
      </c>
      <c r="CE465" s="7" t="s">
        <v>2768</v>
      </c>
      <c r="CF465" s="7" t="s">
        <v>2769</v>
      </c>
      <c r="CG465" s="7" t="s">
        <v>2724</v>
      </c>
      <c r="CH465" s="7" t="s">
        <v>9</v>
      </c>
      <c r="CI465" s="2"/>
    </row>
    <row r="466" spans="1:87" x14ac:dyDescent="0.2">
      <c r="A466" s="6" t="s">
        <v>0</v>
      </c>
      <c r="B466" s="7" t="s">
        <v>1</v>
      </c>
      <c r="C466" s="7" t="s">
        <v>2712</v>
      </c>
      <c r="D466" s="7" t="s">
        <v>2713</v>
      </c>
      <c r="E466" s="6" t="s">
        <v>2714</v>
      </c>
      <c r="F466" s="6" t="s">
        <v>5</v>
      </c>
      <c r="G466" s="6" t="s">
        <v>5</v>
      </c>
      <c r="H466" s="6" t="s">
        <v>6</v>
      </c>
      <c r="I466" s="6" t="s">
        <v>6</v>
      </c>
      <c r="J466" s="6" t="s">
        <v>6</v>
      </c>
      <c r="K466" s="6" t="s">
        <v>6</v>
      </c>
      <c r="L466" s="6" t="s">
        <v>6</v>
      </c>
      <c r="M466" s="6" t="s">
        <v>6</v>
      </c>
      <c r="N466" s="6" t="s">
        <v>5</v>
      </c>
      <c r="O466" s="6" t="s">
        <v>5</v>
      </c>
      <c r="P466" s="6" t="s">
        <v>5</v>
      </c>
      <c r="Q466" s="6" t="s">
        <v>274</v>
      </c>
      <c r="R466" s="6" t="s">
        <v>9</v>
      </c>
      <c r="S466" s="7" t="s">
        <v>1238</v>
      </c>
      <c r="T466" s="7" t="s">
        <v>9</v>
      </c>
      <c r="U466" s="7" t="s">
        <v>2915</v>
      </c>
      <c r="V466" s="7" t="s">
        <v>2916</v>
      </c>
      <c r="W466" s="7" t="s">
        <v>9</v>
      </c>
      <c r="X466" s="7" t="s">
        <v>2917</v>
      </c>
      <c r="Y466" s="7" t="s">
        <v>9</v>
      </c>
      <c r="Z466" s="7" t="s">
        <v>2717</v>
      </c>
      <c r="AA466" s="6" t="s">
        <v>12</v>
      </c>
      <c r="AB466" s="6" t="s">
        <v>2718</v>
      </c>
      <c r="AC466" s="7" t="s">
        <v>551</v>
      </c>
      <c r="AD466" s="7" t="s">
        <v>2795</v>
      </c>
      <c r="AE466" s="7" t="s">
        <v>2918</v>
      </c>
      <c r="AF466" s="8" t="s">
        <v>15</v>
      </c>
      <c r="AG466" s="7" t="s">
        <v>2919</v>
      </c>
      <c r="AH466" s="9" t="s">
        <v>3544</v>
      </c>
      <c r="AI466" s="7"/>
      <c r="AJ466" s="6" t="s">
        <v>37</v>
      </c>
      <c r="AK466" s="6" t="s">
        <v>1636</v>
      </c>
      <c r="AL466" s="6" t="s">
        <v>18</v>
      </c>
      <c r="AM466" s="7">
        <v>960</v>
      </c>
      <c r="AN466" s="6" t="s">
        <v>54</v>
      </c>
      <c r="AO466" s="7" t="s">
        <v>55</v>
      </c>
      <c r="AP466" s="6" t="s">
        <v>37</v>
      </c>
      <c r="AQ466" s="6" t="s">
        <v>554</v>
      </c>
      <c r="AR466" s="6" t="s">
        <v>297</v>
      </c>
      <c r="AS466" s="6" t="s">
        <v>9</v>
      </c>
      <c r="AT466" s="6" t="s">
        <v>9</v>
      </c>
      <c r="AU466" s="6" t="s">
        <v>2358</v>
      </c>
      <c r="AV466" s="7" t="s">
        <v>9</v>
      </c>
      <c r="AW466" s="6" t="s">
        <v>6</v>
      </c>
      <c r="AX466" s="6" t="s">
        <v>24</v>
      </c>
      <c r="AY466" s="6" t="s">
        <v>25</v>
      </c>
      <c r="AZ466" s="7" t="s">
        <v>95</v>
      </c>
      <c r="BA466" s="6" t="b">
        <v>0</v>
      </c>
      <c r="BB466" s="10" t="s">
        <v>26</v>
      </c>
      <c r="BC466" s="6" t="s">
        <v>9</v>
      </c>
      <c r="BD466" s="7">
        <v>120598</v>
      </c>
      <c r="BE466" s="7">
        <v>13416</v>
      </c>
      <c r="BF466" s="7">
        <v>0</v>
      </c>
      <c r="BG466" s="7">
        <v>134014</v>
      </c>
      <c r="BH466" s="7">
        <f t="shared" si="14"/>
        <v>0</v>
      </c>
      <c r="BI466" s="7">
        <f t="shared" si="15"/>
        <v>0</v>
      </c>
      <c r="BJ466" s="7">
        <v>0</v>
      </c>
      <c r="BK466" s="7">
        <v>0</v>
      </c>
      <c r="BL466" s="7">
        <v>0</v>
      </c>
      <c r="BM466" s="7">
        <v>0</v>
      </c>
      <c r="BN466" s="7">
        <v>0</v>
      </c>
      <c r="BO466" s="7">
        <v>0</v>
      </c>
      <c r="BP466" s="7">
        <v>134014</v>
      </c>
      <c r="BQ466" s="7">
        <v>134014</v>
      </c>
      <c r="BR466" s="7">
        <v>0</v>
      </c>
      <c r="BS466" s="7">
        <v>0</v>
      </c>
      <c r="BT466" s="7"/>
      <c r="BU466" s="7" t="s">
        <v>2920</v>
      </c>
      <c r="BV466" s="7" t="s">
        <v>2921</v>
      </c>
      <c r="BW466" s="7"/>
      <c r="BX466" s="8">
        <v>2024</v>
      </c>
      <c r="BY466" s="11">
        <v>5</v>
      </c>
      <c r="BZ466" s="11">
        <v>5</v>
      </c>
      <c r="CA466" s="12" t="s">
        <v>9</v>
      </c>
      <c r="CB466" s="12" t="s">
        <v>9</v>
      </c>
      <c r="CC466" s="13" t="s">
        <v>9</v>
      </c>
      <c r="CD466" s="13" t="s">
        <v>26</v>
      </c>
      <c r="CE466" s="7" t="s">
        <v>2922</v>
      </c>
      <c r="CF466" s="7" t="s">
        <v>2922</v>
      </c>
      <c r="CG466" s="7" t="s">
        <v>2724</v>
      </c>
      <c r="CH466" s="7" t="s">
        <v>9</v>
      </c>
      <c r="CI466" s="2"/>
    </row>
    <row r="467" spans="1:87" x14ac:dyDescent="0.2">
      <c r="A467" s="6" t="s">
        <v>0</v>
      </c>
      <c r="B467" s="7" t="s">
        <v>1</v>
      </c>
      <c r="C467" s="7" t="s">
        <v>2712</v>
      </c>
      <c r="D467" s="7" t="s">
        <v>2713</v>
      </c>
      <c r="E467" s="6" t="s">
        <v>2714</v>
      </c>
      <c r="F467" s="6" t="s">
        <v>5</v>
      </c>
      <c r="G467" s="6" t="s">
        <v>5</v>
      </c>
      <c r="H467" s="6" t="s">
        <v>6</v>
      </c>
      <c r="I467" s="6" t="s">
        <v>6</v>
      </c>
      <c r="J467" s="6" t="s">
        <v>6</v>
      </c>
      <c r="K467" s="6" t="s">
        <v>6</v>
      </c>
      <c r="L467" s="6" t="s">
        <v>6</v>
      </c>
      <c r="M467" s="6" t="s">
        <v>6</v>
      </c>
      <c r="N467" s="6" t="s">
        <v>5</v>
      </c>
      <c r="O467" s="6" t="s">
        <v>5</v>
      </c>
      <c r="P467" s="6" t="s">
        <v>5</v>
      </c>
      <c r="Q467" s="6" t="s">
        <v>334</v>
      </c>
      <c r="R467" s="6" t="s">
        <v>1163</v>
      </c>
      <c r="S467" s="7" t="s">
        <v>1247</v>
      </c>
      <c r="T467" s="7" t="s">
        <v>9</v>
      </c>
      <c r="U467" s="7" t="s">
        <v>2793</v>
      </c>
      <c r="V467" s="7" t="s">
        <v>2794</v>
      </c>
      <c r="W467" s="7" t="s">
        <v>9</v>
      </c>
      <c r="X467" s="7" t="s">
        <v>2741</v>
      </c>
      <c r="Y467" s="7" t="s">
        <v>9</v>
      </c>
      <c r="Z467" s="7" t="s">
        <v>2717</v>
      </c>
      <c r="AA467" s="6" t="s">
        <v>12</v>
      </c>
      <c r="AB467" s="6" t="s">
        <v>2718</v>
      </c>
      <c r="AC467" s="7" t="s">
        <v>551</v>
      </c>
      <c r="AD467" s="7" t="s">
        <v>2795</v>
      </c>
      <c r="AE467" s="7" t="s">
        <v>93</v>
      </c>
      <c r="AF467" s="8" t="s">
        <v>23</v>
      </c>
      <c r="AG467" s="7" t="s">
        <v>9</v>
      </c>
      <c r="AH467" s="9" t="s">
        <v>3520</v>
      </c>
      <c r="AI467" s="7"/>
      <c r="AJ467" s="6" t="s">
        <v>37</v>
      </c>
      <c r="AK467" s="6" t="s">
        <v>1636</v>
      </c>
      <c r="AL467" s="6" t="s">
        <v>18</v>
      </c>
      <c r="AM467" s="7">
        <v>960</v>
      </c>
      <c r="AN467" s="6" t="s">
        <v>54</v>
      </c>
      <c r="AO467" s="7" t="s">
        <v>55</v>
      </c>
      <c r="AP467" s="6" t="s">
        <v>37</v>
      </c>
      <c r="AQ467" s="6" t="s">
        <v>554</v>
      </c>
      <c r="AR467" s="6" t="s">
        <v>297</v>
      </c>
      <c r="AS467" s="6" t="s">
        <v>9</v>
      </c>
      <c r="AT467" s="6" t="s">
        <v>9</v>
      </c>
      <c r="AU467" s="6" t="s">
        <v>2358</v>
      </c>
      <c r="AV467" s="7" t="s">
        <v>9</v>
      </c>
      <c r="AW467" s="6" t="s">
        <v>6</v>
      </c>
      <c r="AX467" s="6" t="s">
        <v>24</v>
      </c>
      <c r="AY467" s="6" t="s">
        <v>25</v>
      </c>
      <c r="AZ467" s="7" t="s">
        <v>95</v>
      </c>
      <c r="BA467" s="6" t="b">
        <v>0</v>
      </c>
      <c r="BB467" s="10" t="s">
        <v>26</v>
      </c>
      <c r="BC467" s="6" t="s">
        <v>9</v>
      </c>
      <c r="BD467" s="7">
        <v>120725</v>
      </c>
      <c r="BE467" s="7">
        <v>17550</v>
      </c>
      <c r="BF467" s="7">
        <v>0</v>
      </c>
      <c r="BG467" s="7">
        <v>138275</v>
      </c>
      <c r="BH467" s="7">
        <f t="shared" si="14"/>
        <v>0</v>
      </c>
      <c r="BI467" s="7">
        <f t="shared" si="15"/>
        <v>0</v>
      </c>
      <c r="BJ467" s="7">
        <v>0</v>
      </c>
      <c r="BK467" s="7">
        <v>0</v>
      </c>
      <c r="BL467" s="7">
        <v>0</v>
      </c>
      <c r="BM467" s="7">
        <v>0</v>
      </c>
      <c r="BN467" s="7">
        <v>0</v>
      </c>
      <c r="BO467" s="7">
        <v>0</v>
      </c>
      <c r="BP467" s="7">
        <v>138275</v>
      </c>
      <c r="BQ467" s="7">
        <v>138275</v>
      </c>
      <c r="BR467" s="7">
        <v>0</v>
      </c>
      <c r="BS467" s="7">
        <v>0</v>
      </c>
      <c r="BT467" s="7"/>
      <c r="BU467" s="7" t="s">
        <v>2742</v>
      </c>
      <c r="BV467" s="7" t="s">
        <v>2743</v>
      </c>
      <c r="BW467" s="7"/>
      <c r="BX467" s="8">
        <v>2024</v>
      </c>
      <c r="BY467" s="11">
        <v>5</v>
      </c>
      <c r="BZ467" s="11">
        <v>5</v>
      </c>
      <c r="CA467" s="12" t="s">
        <v>9</v>
      </c>
      <c r="CB467" s="12" t="s">
        <v>9</v>
      </c>
      <c r="CC467" s="13" t="s">
        <v>9</v>
      </c>
      <c r="CD467" s="13" t="s">
        <v>26</v>
      </c>
      <c r="CE467" s="7" t="s">
        <v>2796</v>
      </c>
      <c r="CF467" s="7" t="s">
        <v>2796</v>
      </c>
      <c r="CG467" s="7" t="s">
        <v>2724</v>
      </c>
      <c r="CH467" s="7" t="s">
        <v>9</v>
      </c>
      <c r="CI467" s="2"/>
    </row>
    <row r="468" spans="1:87" x14ac:dyDescent="0.2">
      <c r="A468" s="6" t="s">
        <v>0</v>
      </c>
      <c r="B468" s="7" t="s">
        <v>1</v>
      </c>
      <c r="C468" s="7" t="s">
        <v>2712</v>
      </c>
      <c r="D468" s="7" t="s">
        <v>2713</v>
      </c>
      <c r="E468" s="6" t="s">
        <v>2714</v>
      </c>
      <c r="F468" s="6" t="s">
        <v>5</v>
      </c>
      <c r="G468" s="6" t="s">
        <v>5</v>
      </c>
      <c r="H468" s="6" t="s">
        <v>6</v>
      </c>
      <c r="I468" s="6" t="s">
        <v>6</v>
      </c>
      <c r="J468" s="6" t="s">
        <v>6</v>
      </c>
      <c r="K468" s="6" t="s">
        <v>6</v>
      </c>
      <c r="L468" s="6" t="s">
        <v>6</v>
      </c>
      <c r="M468" s="6" t="s">
        <v>6</v>
      </c>
      <c r="N468" s="6" t="s">
        <v>5</v>
      </c>
      <c r="O468" s="6" t="s">
        <v>5</v>
      </c>
      <c r="P468" s="6" t="s">
        <v>5</v>
      </c>
      <c r="Q468" s="6" t="s">
        <v>334</v>
      </c>
      <c r="R468" s="6" t="s">
        <v>1157</v>
      </c>
      <c r="S468" s="7" t="s">
        <v>401</v>
      </c>
      <c r="T468" s="7" t="s">
        <v>9</v>
      </c>
      <c r="U468" s="7" t="s">
        <v>2785</v>
      </c>
      <c r="V468" s="7" t="s">
        <v>2786</v>
      </c>
      <c r="W468" s="7" t="s">
        <v>9</v>
      </c>
      <c r="X468" s="7" t="s">
        <v>2741</v>
      </c>
      <c r="Y468" s="7" t="s">
        <v>9</v>
      </c>
      <c r="Z468" s="7" t="s">
        <v>2717</v>
      </c>
      <c r="AA468" s="6" t="s">
        <v>12</v>
      </c>
      <c r="AB468" s="6" t="s">
        <v>2718</v>
      </c>
      <c r="AC468" s="7" t="s">
        <v>551</v>
      </c>
      <c r="AD468" s="7" t="s">
        <v>2775</v>
      </c>
      <c r="AE468" s="7" t="s">
        <v>36</v>
      </c>
      <c r="AF468" s="8" t="s">
        <v>16</v>
      </c>
      <c r="AG468" s="7" t="s">
        <v>9</v>
      </c>
      <c r="AH468" s="9" t="s">
        <v>3518</v>
      </c>
      <c r="AI468" s="7"/>
      <c r="AJ468" s="6" t="s">
        <v>37</v>
      </c>
      <c r="AK468" s="6" t="s">
        <v>864</v>
      </c>
      <c r="AL468" s="6" t="s">
        <v>18</v>
      </c>
      <c r="AM468" s="7">
        <v>1500</v>
      </c>
      <c r="AN468" s="6" t="s">
        <v>66</v>
      </c>
      <c r="AO468" s="7" t="s">
        <v>67</v>
      </c>
      <c r="AP468" s="6" t="s">
        <v>68</v>
      </c>
      <c r="AQ468" s="6" t="s">
        <v>554</v>
      </c>
      <c r="AR468" s="6" t="s">
        <v>297</v>
      </c>
      <c r="AS468" s="6" t="s">
        <v>9</v>
      </c>
      <c r="AT468" s="6" t="s">
        <v>9</v>
      </c>
      <c r="AU468" s="6" t="s">
        <v>2358</v>
      </c>
      <c r="AV468" s="7" t="s">
        <v>9</v>
      </c>
      <c r="AW468" s="6" t="s">
        <v>6</v>
      </c>
      <c r="AX468" s="6" t="s">
        <v>24</v>
      </c>
      <c r="AY468" s="6" t="s">
        <v>25</v>
      </c>
      <c r="AZ468" s="7" t="s">
        <v>95</v>
      </c>
      <c r="BA468" s="6" t="b">
        <v>0</v>
      </c>
      <c r="BB468" s="10" t="s">
        <v>26</v>
      </c>
      <c r="BC468" s="6" t="s">
        <v>9</v>
      </c>
      <c r="BD468" s="7">
        <v>158505</v>
      </c>
      <c r="BE468" s="7">
        <v>0</v>
      </c>
      <c r="BF468" s="7">
        <v>0</v>
      </c>
      <c r="BG468" s="7">
        <v>158505</v>
      </c>
      <c r="BH468" s="7">
        <f t="shared" si="14"/>
        <v>0</v>
      </c>
      <c r="BI468" s="7">
        <f t="shared" si="15"/>
        <v>0</v>
      </c>
      <c r="BJ468" s="7">
        <v>0</v>
      </c>
      <c r="BK468" s="7">
        <v>0</v>
      </c>
      <c r="BL468" s="7">
        <v>0</v>
      </c>
      <c r="BM468" s="7">
        <v>0</v>
      </c>
      <c r="BN468" s="7">
        <v>0</v>
      </c>
      <c r="BO468" s="7">
        <v>0</v>
      </c>
      <c r="BP468" s="7">
        <v>158505</v>
      </c>
      <c r="BQ468" s="7">
        <v>158505</v>
      </c>
      <c r="BR468" s="7">
        <v>4880</v>
      </c>
      <c r="BS468" s="7">
        <v>0</v>
      </c>
      <c r="BT468" s="7"/>
      <c r="BU468" s="7" t="s">
        <v>2742</v>
      </c>
      <c r="BV468" s="7" t="s">
        <v>2743</v>
      </c>
      <c r="BW468" s="7"/>
      <c r="BX468" s="8">
        <v>2024</v>
      </c>
      <c r="BY468" s="11">
        <v>5</v>
      </c>
      <c r="BZ468" s="11">
        <v>5</v>
      </c>
      <c r="CA468" s="12" t="s">
        <v>9</v>
      </c>
      <c r="CB468" s="12" t="s">
        <v>9</v>
      </c>
      <c r="CC468" s="13" t="s">
        <v>9</v>
      </c>
      <c r="CD468" s="13" t="s">
        <v>26</v>
      </c>
      <c r="CE468" s="7" t="s">
        <v>2787</v>
      </c>
      <c r="CF468" s="7" t="s">
        <v>2788</v>
      </c>
      <c r="CG468" s="7" t="s">
        <v>2724</v>
      </c>
      <c r="CH468" s="7" t="s">
        <v>9</v>
      </c>
      <c r="CI468" s="2"/>
    </row>
    <row r="469" spans="1:87" x14ac:dyDescent="0.2">
      <c r="A469" s="6" t="s">
        <v>0</v>
      </c>
      <c r="B469" s="7" t="s">
        <v>1</v>
      </c>
      <c r="C469" s="7" t="s">
        <v>2712</v>
      </c>
      <c r="D469" s="7" t="s">
        <v>2713</v>
      </c>
      <c r="E469" s="6" t="s">
        <v>2714</v>
      </c>
      <c r="F469" s="6" t="s">
        <v>5</v>
      </c>
      <c r="G469" s="6" t="s">
        <v>5</v>
      </c>
      <c r="H469" s="6" t="s">
        <v>6</v>
      </c>
      <c r="I469" s="6" t="s">
        <v>6</v>
      </c>
      <c r="J469" s="6" t="s">
        <v>6</v>
      </c>
      <c r="K469" s="6" t="s">
        <v>6</v>
      </c>
      <c r="L469" s="6" t="s">
        <v>6</v>
      </c>
      <c r="M469" s="6" t="s">
        <v>6</v>
      </c>
      <c r="N469" s="6" t="s">
        <v>5</v>
      </c>
      <c r="O469" s="6" t="s">
        <v>5</v>
      </c>
      <c r="P469" s="6" t="s">
        <v>5</v>
      </c>
      <c r="Q469" s="6" t="s">
        <v>740</v>
      </c>
      <c r="R469" s="6" t="s">
        <v>2725</v>
      </c>
      <c r="S469" s="7" t="s">
        <v>193</v>
      </c>
      <c r="T469" s="7" t="s">
        <v>9</v>
      </c>
      <c r="U469" s="7" t="s">
        <v>2899</v>
      </c>
      <c r="V469" s="7" t="s">
        <v>2899</v>
      </c>
      <c r="W469" s="7" t="s">
        <v>9</v>
      </c>
      <c r="X469" s="7" t="s">
        <v>2895</v>
      </c>
      <c r="Y469" s="7" t="s">
        <v>9</v>
      </c>
      <c r="Z469" s="7" t="s">
        <v>2717</v>
      </c>
      <c r="AA469" s="6" t="s">
        <v>12</v>
      </c>
      <c r="AB469" s="6" t="s">
        <v>2718</v>
      </c>
      <c r="AC469" s="7" t="s">
        <v>551</v>
      </c>
      <c r="AD469" s="7" t="s">
        <v>2900</v>
      </c>
      <c r="AE469" s="7" t="s">
        <v>77</v>
      </c>
      <c r="AF469" s="8" t="s">
        <v>68</v>
      </c>
      <c r="AG469" s="7" t="s">
        <v>2901</v>
      </c>
      <c r="AH469" s="9" t="s">
        <v>3541</v>
      </c>
      <c r="AI469" s="7"/>
      <c r="AJ469" s="6" t="s">
        <v>37</v>
      </c>
      <c r="AK469" s="6" t="s">
        <v>88</v>
      </c>
      <c r="AL469" s="6" t="s">
        <v>18</v>
      </c>
      <c r="AM469" s="7">
        <v>484</v>
      </c>
      <c r="AN469" s="6" t="s">
        <v>39</v>
      </c>
      <c r="AO469" s="7" t="s">
        <v>40</v>
      </c>
      <c r="AP469" s="6" t="s">
        <v>16</v>
      </c>
      <c r="AQ469" s="6" t="s">
        <v>554</v>
      </c>
      <c r="AR469" s="6" t="s">
        <v>297</v>
      </c>
      <c r="AS469" s="6" t="s">
        <v>9</v>
      </c>
      <c r="AT469" s="6" t="s">
        <v>9</v>
      </c>
      <c r="AU469" s="6" t="s">
        <v>1581</v>
      </c>
      <c r="AV469" s="7" t="s">
        <v>9</v>
      </c>
      <c r="AW469" s="6" t="s">
        <v>6</v>
      </c>
      <c r="AX469" s="6" t="s">
        <v>24</v>
      </c>
      <c r="AY469" s="6" t="s">
        <v>25</v>
      </c>
      <c r="AZ469" s="7" t="s">
        <v>95</v>
      </c>
      <c r="BA469" s="6" t="b">
        <v>0</v>
      </c>
      <c r="BB469" s="10" t="s">
        <v>26</v>
      </c>
      <c r="BC469" s="6" t="s">
        <v>9</v>
      </c>
      <c r="BD469" s="7">
        <v>128731</v>
      </c>
      <c r="BE469" s="7">
        <v>38302</v>
      </c>
      <c r="BF469" s="7">
        <v>0</v>
      </c>
      <c r="BG469" s="7">
        <v>167033</v>
      </c>
      <c r="BH469" s="7">
        <f t="shared" si="14"/>
        <v>0</v>
      </c>
      <c r="BI469" s="7">
        <f t="shared" si="15"/>
        <v>0</v>
      </c>
      <c r="BJ469" s="7">
        <v>0</v>
      </c>
      <c r="BK469" s="7">
        <v>0</v>
      </c>
      <c r="BL469" s="7">
        <v>0</v>
      </c>
      <c r="BM469" s="7">
        <v>0</v>
      </c>
      <c r="BN469" s="7">
        <v>0</v>
      </c>
      <c r="BO469" s="7">
        <v>0</v>
      </c>
      <c r="BP469" s="7">
        <v>167033</v>
      </c>
      <c r="BQ469" s="7">
        <v>167033</v>
      </c>
      <c r="BR469" s="7">
        <v>5430</v>
      </c>
      <c r="BS469" s="7">
        <v>0</v>
      </c>
      <c r="BT469" s="7"/>
      <c r="BU469" s="7" t="s">
        <v>2896</v>
      </c>
      <c r="BV469" s="7" t="s">
        <v>2897</v>
      </c>
      <c r="BW469" s="7"/>
      <c r="BX469" s="8">
        <v>2024</v>
      </c>
      <c r="BY469" s="11">
        <v>5</v>
      </c>
      <c r="BZ469" s="11">
        <v>5</v>
      </c>
      <c r="CA469" s="12" t="s">
        <v>9</v>
      </c>
      <c r="CB469" s="12" t="s">
        <v>9</v>
      </c>
      <c r="CC469" s="13" t="s">
        <v>9</v>
      </c>
      <c r="CD469" s="13" t="s">
        <v>26</v>
      </c>
      <c r="CE469" s="7" t="s">
        <v>2902</v>
      </c>
      <c r="CF469" s="7" t="s">
        <v>2902</v>
      </c>
      <c r="CG469" s="7" t="s">
        <v>2724</v>
      </c>
      <c r="CH469" s="7" t="s">
        <v>9</v>
      </c>
      <c r="CI469" s="2"/>
    </row>
    <row r="470" spans="1:87" x14ac:dyDescent="0.2">
      <c r="A470" s="6" t="s">
        <v>0</v>
      </c>
      <c r="B470" s="7" t="s">
        <v>1</v>
      </c>
      <c r="C470" s="7" t="s">
        <v>2712</v>
      </c>
      <c r="D470" s="7" t="s">
        <v>2713</v>
      </c>
      <c r="E470" s="6" t="s">
        <v>2714</v>
      </c>
      <c r="F470" s="6" t="s">
        <v>5</v>
      </c>
      <c r="G470" s="6" t="s">
        <v>5</v>
      </c>
      <c r="H470" s="6" t="s">
        <v>6</v>
      </c>
      <c r="I470" s="6" t="s">
        <v>6</v>
      </c>
      <c r="J470" s="6" t="s">
        <v>6</v>
      </c>
      <c r="K470" s="6" t="s">
        <v>6</v>
      </c>
      <c r="L470" s="6" t="s">
        <v>6</v>
      </c>
      <c r="M470" s="6" t="s">
        <v>6</v>
      </c>
      <c r="N470" s="6" t="s">
        <v>5</v>
      </c>
      <c r="O470" s="6" t="s">
        <v>5</v>
      </c>
      <c r="P470" s="6" t="s">
        <v>5</v>
      </c>
      <c r="Q470" s="6" t="s">
        <v>334</v>
      </c>
      <c r="R470" s="6" t="s">
        <v>2815</v>
      </c>
      <c r="S470" s="7" t="s">
        <v>9</v>
      </c>
      <c r="T470" s="7" t="s">
        <v>9</v>
      </c>
      <c r="U470" s="7" t="s">
        <v>2816</v>
      </c>
      <c r="V470" s="7" t="s">
        <v>2816</v>
      </c>
      <c r="W470" s="7" t="s">
        <v>9</v>
      </c>
      <c r="X470" s="7" t="s">
        <v>2741</v>
      </c>
      <c r="Y470" s="7" t="s">
        <v>9</v>
      </c>
      <c r="Z470" s="7" t="s">
        <v>2717</v>
      </c>
      <c r="AA470" s="6" t="s">
        <v>12</v>
      </c>
      <c r="AB470" s="6" t="s">
        <v>2718</v>
      </c>
      <c r="AC470" s="7" t="s">
        <v>551</v>
      </c>
      <c r="AD470" s="7" t="s">
        <v>2817</v>
      </c>
      <c r="AE470" s="7" t="s">
        <v>99</v>
      </c>
      <c r="AF470" s="8" t="s">
        <v>68</v>
      </c>
      <c r="AG470" s="7" t="s">
        <v>9</v>
      </c>
      <c r="AH470" s="9" t="s">
        <v>3525</v>
      </c>
      <c r="AI470" s="7"/>
      <c r="AJ470" s="6" t="s">
        <v>37</v>
      </c>
      <c r="AK470" s="6" t="s">
        <v>1180</v>
      </c>
      <c r="AL470" s="6" t="s">
        <v>18</v>
      </c>
      <c r="AM470" s="7">
        <v>512</v>
      </c>
      <c r="AN470" s="6" t="s">
        <v>54</v>
      </c>
      <c r="AO470" s="7" t="s">
        <v>55</v>
      </c>
      <c r="AP470" s="6" t="s">
        <v>9</v>
      </c>
      <c r="AQ470" s="6" t="s">
        <v>554</v>
      </c>
      <c r="AR470" s="6" t="s">
        <v>297</v>
      </c>
      <c r="AS470" s="6" t="s">
        <v>9</v>
      </c>
      <c r="AT470" s="6" t="s">
        <v>9</v>
      </c>
      <c r="AU470" s="6" t="s">
        <v>2358</v>
      </c>
      <c r="AV470" s="7" t="s">
        <v>9</v>
      </c>
      <c r="AW470" s="6" t="s">
        <v>6</v>
      </c>
      <c r="AX470" s="6" t="s">
        <v>24</v>
      </c>
      <c r="AY470" s="6" t="s">
        <v>25</v>
      </c>
      <c r="AZ470" s="7" t="s">
        <v>9</v>
      </c>
      <c r="BA470" s="6" t="b">
        <v>0</v>
      </c>
      <c r="BB470" s="10" t="s">
        <v>26</v>
      </c>
      <c r="BC470" s="6" t="s">
        <v>9</v>
      </c>
      <c r="BD470" s="7">
        <v>146996</v>
      </c>
      <c r="BE470" s="7">
        <v>21967</v>
      </c>
      <c r="BF470" s="7">
        <v>0</v>
      </c>
      <c r="BG470" s="7">
        <v>168963</v>
      </c>
      <c r="BH470" s="7">
        <f t="shared" si="14"/>
        <v>0</v>
      </c>
      <c r="BI470" s="7">
        <f t="shared" si="15"/>
        <v>0</v>
      </c>
      <c r="BJ470" s="7">
        <v>0</v>
      </c>
      <c r="BK470" s="7">
        <v>0</v>
      </c>
      <c r="BL470" s="7">
        <v>0</v>
      </c>
      <c r="BM470" s="7">
        <v>0</v>
      </c>
      <c r="BN470" s="7">
        <v>0</v>
      </c>
      <c r="BO470" s="7">
        <v>0</v>
      </c>
      <c r="BP470" s="7">
        <v>168963</v>
      </c>
      <c r="BQ470" s="7">
        <v>168963</v>
      </c>
      <c r="BR470" s="7">
        <v>0</v>
      </c>
      <c r="BS470" s="7">
        <v>0</v>
      </c>
      <c r="BT470" s="7"/>
      <c r="BU470" s="7" t="s">
        <v>2742</v>
      </c>
      <c r="BV470" s="7" t="s">
        <v>2743</v>
      </c>
      <c r="BW470" s="7"/>
      <c r="BX470" s="8">
        <v>2024</v>
      </c>
      <c r="BY470" s="11">
        <v>5</v>
      </c>
      <c r="BZ470" s="11">
        <v>5</v>
      </c>
      <c r="CA470" s="12" t="s">
        <v>9</v>
      </c>
      <c r="CB470" s="12" t="s">
        <v>9</v>
      </c>
      <c r="CC470" s="13" t="s">
        <v>9</v>
      </c>
      <c r="CD470" s="13" t="s">
        <v>26</v>
      </c>
      <c r="CE470" s="7" t="s">
        <v>2818</v>
      </c>
      <c r="CF470" s="7" t="s">
        <v>2819</v>
      </c>
      <c r="CG470" s="7" t="s">
        <v>2724</v>
      </c>
      <c r="CH470" s="7" t="s">
        <v>9</v>
      </c>
      <c r="CI470" s="2"/>
    </row>
    <row r="471" spans="1:87" x14ac:dyDescent="0.2">
      <c r="A471" s="6" t="s">
        <v>0</v>
      </c>
      <c r="B471" s="7" t="s">
        <v>1</v>
      </c>
      <c r="C471" s="7" t="s">
        <v>2712</v>
      </c>
      <c r="D471" s="7" t="s">
        <v>2713</v>
      </c>
      <c r="E471" s="6" t="s">
        <v>2714</v>
      </c>
      <c r="F471" s="6" t="s">
        <v>5</v>
      </c>
      <c r="G471" s="6" t="s">
        <v>5</v>
      </c>
      <c r="H471" s="6" t="s">
        <v>6</v>
      </c>
      <c r="I471" s="6" t="s">
        <v>6</v>
      </c>
      <c r="J471" s="6" t="s">
        <v>6</v>
      </c>
      <c r="K471" s="6" t="s">
        <v>6</v>
      </c>
      <c r="L471" s="6" t="s">
        <v>6</v>
      </c>
      <c r="M471" s="6" t="s">
        <v>6</v>
      </c>
      <c r="N471" s="6" t="s">
        <v>5</v>
      </c>
      <c r="O471" s="6" t="s">
        <v>5</v>
      </c>
      <c r="P471" s="6" t="s">
        <v>5</v>
      </c>
      <c r="Q471" s="6" t="s">
        <v>794</v>
      </c>
      <c r="R471" s="6" t="s">
        <v>9</v>
      </c>
      <c r="S471" s="7" t="s">
        <v>9</v>
      </c>
      <c r="T471" s="7" t="s">
        <v>9</v>
      </c>
      <c r="U471" s="7" t="s">
        <v>2971</v>
      </c>
      <c r="V471" s="7" t="s">
        <v>2971</v>
      </c>
      <c r="W471" s="7" t="s">
        <v>9</v>
      </c>
      <c r="X471" s="7" t="s">
        <v>2972</v>
      </c>
      <c r="Y471" s="7" t="s">
        <v>9</v>
      </c>
      <c r="Z471" s="7" t="s">
        <v>2717</v>
      </c>
      <c r="AA471" s="6" t="s">
        <v>12</v>
      </c>
      <c r="AB471" s="6" t="s">
        <v>2718</v>
      </c>
      <c r="AC471" s="7" t="s">
        <v>551</v>
      </c>
      <c r="AD471" s="7" t="s">
        <v>2971</v>
      </c>
      <c r="AE471" s="7" t="s">
        <v>77</v>
      </c>
      <c r="AF471" s="8" t="s">
        <v>68</v>
      </c>
      <c r="AG471" s="7" t="s">
        <v>9</v>
      </c>
      <c r="AH471" s="9" t="s">
        <v>3551</v>
      </c>
      <c r="AI471" s="7"/>
      <c r="AJ471" s="6" t="s">
        <v>37</v>
      </c>
      <c r="AK471" s="6" t="s">
        <v>406</v>
      </c>
      <c r="AL471" s="6" t="s">
        <v>18</v>
      </c>
      <c r="AM471" s="7">
        <v>84</v>
      </c>
      <c r="AN471" s="6" t="s">
        <v>184</v>
      </c>
      <c r="AO471" s="7" t="s">
        <v>185</v>
      </c>
      <c r="AP471" s="6" t="s">
        <v>23</v>
      </c>
      <c r="AQ471" s="6" t="s">
        <v>554</v>
      </c>
      <c r="AR471" s="6" t="s">
        <v>297</v>
      </c>
      <c r="AS471" s="6" t="s">
        <v>9</v>
      </c>
      <c r="AT471" s="6" t="s">
        <v>9</v>
      </c>
      <c r="AU471" s="6" t="s">
        <v>775</v>
      </c>
      <c r="AV471" s="7" t="s">
        <v>9</v>
      </c>
      <c r="AW471" s="6" t="s">
        <v>6</v>
      </c>
      <c r="AX471" s="6" t="s">
        <v>24</v>
      </c>
      <c r="AY471" s="6" t="s">
        <v>25</v>
      </c>
      <c r="AZ471" s="7" t="s">
        <v>9</v>
      </c>
      <c r="BA471" s="6" t="b">
        <v>0</v>
      </c>
      <c r="BB471" s="10" t="s">
        <v>26</v>
      </c>
      <c r="BC471" s="6" t="s">
        <v>9</v>
      </c>
      <c r="BD471" s="7">
        <v>33903</v>
      </c>
      <c r="BE471" s="7">
        <v>137170</v>
      </c>
      <c r="BF471" s="7">
        <v>0</v>
      </c>
      <c r="BG471" s="7">
        <v>171073</v>
      </c>
      <c r="BH471" s="7">
        <f t="shared" si="14"/>
        <v>0</v>
      </c>
      <c r="BI471" s="7">
        <f t="shared" si="15"/>
        <v>0</v>
      </c>
      <c r="BJ471" s="7">
        <v>0</v>
      </c>
      <c r="BK471" s="7">
        <v>0</v>
      </c>
      <c r="BL471" s="7">
        <v>0</v>
      </c>
      <c r="BM471" s="7">
        <v>0</v>
      </c>
      <c r="BN471" s="7">
        <v>0</v>
      </c>
      <c r="BO471" s="7">
        <v>0</v>
      </c>
      <c r="BP471" s="7">
        <v>171073</v>
      </c>
      <c r="BQ471" s="7">
        <v>171073</v>
      </c>
      <c r="BR471" s="7">
        <v>0</v>
      </c>
      <c r="BS471" s="7">
        <v>0</v>
      </c>
      <c r="BT471" s="7"/>
      <c r="BU471" s="7" t="s">
        <v>2973</v>
      </c>
      <c r="BV471" s="7" t="s">
        <v>2974</v>
      </c>
      <c r="BW471" s="7"/>
      <c r="BX471" s="8">
        <v>2024</v>
      </c>
      <c r="BY471" s="11">
        <v>5</v>
      </c>
      <c r="BZ471" s="11">
        <v>5</v>
      </c>
      <c r="CA471" s="12" t="s">
        <v>9</v>
      </c>
      <c r="CB471" s="12" t="s">
        <v>9</v>
      </c>
      <c r="CC471" s="13" t="s">
        <v>9</v>
      </c>
      <c r="CD471" s="13" t="s">
        <v>26</v>
      </c>
      <c r="CE471" s="7" t="s">
        <v>2975</v>
      </c>
      <c r="CF471" s="7" t="s">
        <v>2976</v>
      </c>
      <c r="CG471" s="7" t="s">
        <v>2724</v>
      </c>
      <c r="CH471" s="7" t="s">
        <v>9</v>
      </c>
      <c r="CI471" s="2"/>
    </row>
    <row r="472" spans="1:87" x14ac:dyDescent="0.2">
      <c r="A472" s="6" t="s">
        <v>0</v>
      </c>
      <c r="B472" s="7" t="s">
        <v>1</v>
      </c>
      <c r="C472" s="7" t="s">
        <v>2712</v>
      </c>
      <c r="D472" s="7" t="s">
        <v>2713</v>
      </c>
      <c r="E472" s="6" t="s">
        <v>2714</v>
      </c>
      <c r="F472" s="6" t="s">
        <v>5</v>
      </c>
      <c r="G472" s="6" t="s">
        <v>5</v>
      </c>
      <c r="H472" s="6" t="s">
        <v>6</v>
      </c>
      <c r="I472" s="6" t="s">
        <v>6</v>
      </c>
      <c r="J472" s="6" t="s">
        <v>6</v>
      </c>
      <c r="K472" s="6" t="s">
        <v>6</v>
      </c>
      <c r="L472" s="6" t="s">
        <v>6</v>
      </c>
      <c r="M472" s="6" t="s">
        <v>6</v>
      </c>
      <c r="N472" s="6" t="s">
        <v>5</v>
      </c>
      <c r="O472" s="6" t="s">
        <v>5</v>
      </c>
      <c r="P472" s="6" t="s">
        <v>5</v>
      </c>
      <c r="Q472" s="6" t="s">
        <v>334</v>
      </c>
      <c r="R472" s="6" t="s">
        <v>1158</v>
      </c>
      <c r="S472" s="7" t="s">
        <v>482</v>
      </c>
      <c r="T472" s="7" t="s">
        <v>9</v>
      </c>
      <c r="U472" s="7" t="s">
        <v>2789</v>
      </c>
      <c r="V472" s="7" t="s">
        <v>2789</v>
      </c>
      <c r="W472" s="7" t="s">
        <v>9</v>
      </c>
      <c r="X472" s="7" t="s">
        <v>2741</v>
      </c>
      <c r="Y472" s="7" t="s">
        <v>9</v>
      </c>
      <c r="Z472" s="7" t="s">
        <v>2717</v>
      </c>
      <c r="AA472" s="6" t="s">
        <v>12</v>
      </c>
      <c r="AB472" s="6" t="s">
        <v>2718</v>
      </c>
      <c r="AC472" s="7" t="s">
        <v>551</v>
      </c>
      <c r="AD472" s="7" t="s">
        <v>2790</v>
      </c>
      <c r="AE472" s="7" t="s">
        <v>2158</v>
      </c>
      <c r="AF472" s="8" t="s">
        <v>23</v>
      </c>
      <c r="AG472" s="7" t="s">
        <v>9</v>
      </c>
      <c r="AH472" s="9" t="s">
        <v>3519</v>
      </c>
      <c r="AI472" s="7"/>
      <c r="AJ472" s="6" t="s">
        <v>37</v>
      </c>
      <c r="AK472" s="6" t="s">
        <v>124</v>
      </c>
      <c r="AL472" s="6" t="s">
        <v>18</v>
      </c>
      <c r="AM472" s="7">
        <v>1950</v>
      </c>
      <c r="AN472" s="6" t="s">
        <v>54</v>
      </c>
      <c r="AO472" s="7" t="s">
        <v>55</v>
      </c>
      <c r="AP472" s="6" t="s">
        <v>37</v>
      </c>
      <c r="AQ472" s="6" t="s">
        <v>554</v>
      </c>
      <c r="AR472" s="6" t="s">
        <v>297</v>
      </c>
      <c r="AS472" s="6" t="s">
        <v>9</v>
      </c>
      <c r="AT472" s="6" t="s">
        <v>9</v>
      </c>
      <c r="AU472" s="6" t="s">
        <v>2358</v>
      </c>
      <c r="AV472" s="7" t="s">
        <v>9</v>
      </c>
      <c r="AW472" s="6" t="s">
        <v>6</v>
      </c>
      <c r="AX472" s="6" t="s">
        <v>24</v>
      </c>
      <c r="AY472" s="6" t="s">
        <v>25</v>
      </c>
      <c r="AZ472" s="7" t="s">
        <v>95</v>
      </c>
      <c r="BA472" s="6" t="b">
        <v>0</v>
      </c>
      <c r="BB472" s="10" t="s">
        <v>26</v>
      </c>
      <c r="BC472" s="6" t="s">
        <v>9</v>
      </c>
      <c r="BD472" s="7">
        <v>194159</v>
      </c>
      <c r="BE472" s="7">
        <v>3658</v>
      </c>
      <c r="BF472" s="7">
        <v>0</v>
      </c>
      <c r="BG472" s="7">
        <v>197817</v>
      </c>
      <c r="BH472" s="7">
        <f t="shared" si="14"/>
        <v>0</v>
      </c>
      <c r="BI472" s="7">
        <f t="shared" si="15"/>
        <v>0</v>
      </c>
      <c r="BJ472" s="7">
        <v>0</v>
      </c>
      <c r="BK472" s="7">
        <v>0</v>
      </c>
      <c r="BL472" s="7">
        <v>0</v>
      </c>
      <c r="BM472" s="7">
        <v>0</v>
      </c>
      <c r="BN472" s="7">
        <v>0</v>
      </c>
      <c r="BO472" s="7">
        <v>0</v>
      </c>
      <c r="BP472" s="7">
        <v>197817</v>
      </c>
      <c r="BQ472" s="7">
        <v>197817</v>
      </c>
      <c r="BR472" s="7">
        <v>4190</v>
      </c>
      <c r="BS472" s="7">
        <v>0</v>
      </c>
      <c r="BT472" s="7"/>
      <c r="BU472" s="7" t="s">
        <v>2742</v>
      </c>
      <c r="BV472" s="7" t="s">
        <v>2743</v>
      </c>
      <c r="BW472" s="7"/>
      <c r="BX472" s="8">
        <v>2024</v>
      </c>
      <c r="BY472" s="11">
        <v>5</v>
      </c>
      <c r="BZ472" s="11">
        <v>5</v>
      </c>
      <c r="CA472" s="12" t="s">
        <v>9</v>
      </c>
      <c r="CB472" s="12" t="s">
        <v>9</v>
      </c>
      <c r="CC472" s="13" t="s">
        <v>9</v>
      </c>
      <c r="CD472" s="13" t="s">
        <v>26</v>
      </c>
      <c r="CE472" s="7" t="s">
        <v>2791</v>
      </c>
      <c r="CF472" s="7" t="s">
        <v>2792</v>
      </c>
      <c r="CG472" s="7" t="s">
        <v>2724</v>
      </c>
      <c r="CH472" s="7" t="s">
        <v>9</v>
      </c>
      <c r="CI472" s="2"/>
    </row>
    <row r="473" spans="1:87" x14ac:dyDescent="0.2">
      <c r="A473" s="6" t="s">
        <v>0</v>
      </c>
      <c r="B473" s="7" t="s">
        <v>1</v>
      </c>
      <c r="C473" s="7" t="s">
        <v>2712</v>
      </c>
      <c r="D473" s="7" t="s">
        <v>2713</v>
      </c>
      <c r="E473" s="6" t="s">
        <v>2714</v>
      </c>
      <c r="F473" s="6" t="s">
        <v>5</v>
      </c>
      <c r="G473" s="6" t="s">
        <v>5</v>
      </c>
      <c r="H473" s="6" t="s">
        <v>6</v>
      </c>
      <c r="I473" s="6" t="s">
        <v>6</v>
      </c>
      <c r="J473" s="6" t="s">
        <v>6</v>
      </c>
      <c r="K473" s="6" t="s">
        <v>6</v>
      </c>
      <c r="L473" s="6" t="s">
        <v>6</v>
      </c>
      <c r="M473" s="6" t="s">
        <v>6</v>
      </c>
      <c r="N473" s="6" t="s">
        <v>5</v>
      </c>
      <c r="O473" s="6" t="s">
        <v>5</v>
      </c>
      <c r="P473" s="6" t="s">
        <v>5</v>
      </c>
      <c r="Q473" s="6" t="s">
        <v>334</v>
      </c>
      <c r="R473" s="6" t="s">
        <v>2876</v>
      </c>
      <c r="S473" s="7" t="s">
        <v>9</v>
      </c>
      <c r="T473" s="7" t="s">
        <v>9</v>
      </c>
      <c r="U473" s="7" t="s">
        <v>442</v>
      </c>
      <c r="V473" s="7" t="s">
        <v>9</v>
      </c>
      <c r="W473" s="7" t="s">
        <v>9</v>
      </c>
      <c r="X473" s="7" t="s">
        <v>2741</v>
      </c>
      <c r="Y473" s="7" t="s">
        <v>9</v>
      </c>
      <c r="Z473" s="7" t="s">
        <v>2717</v>
      </c>
      <c r="AA473" s="6" t="s">
        <v>12</v>
      </c>
      <c r="AB473" s="6" t="s">
        <v>2718</v>
      </c>
      <c r="AC473" s="7" t="s">
        <v>551</v>
      </c>
      <c r="AD473" s="7" t="s">
        <v>442</v>
      </c>
      <c r="AE473" s="7" t="s">
        <v>285</v>
      </c>
      <c r="AF473" s="8" t="s">
        <v>23</v>
      </c>
      <c r="AG473" s="7" t="s">
        <v>9</v>
      </c>
      <c r="AH473" s="9" t="s">
        <v>3536</v>
      </c>
      <c r="AI473" s="7"/>
      <c r="AJ473" s="6" t="s">
        <v>37</v>
      </c>
      <c r="AK473" s="6" t="s">
        <v>423</v>
      </c>
      <c r="AL473" s="6" t="s">
        <v>18</v>
      </c>
      <c r="AM473" s="7">
        <v>0</v>
      </c>
      <c r="AN473" s="6" t="s">
        <v>66</v>
      </c>
      <c r="AO473" s="7" t="s">
        <v>67</v>
      </c>
      <c r="AP473" s="6" t="s">
        <v>9</v>
      </c>
      <c r="AQ473" s="6" t="s">
        <v>554</v>
      </c>
      <c r="AR473" s="6" t="s">
        <v>297</v>
      </c>
      <c r="AS473" s="6" t="s">
        <v>9</v>
      </c>
      <c r="AT473" s="6" t="s">
        <v>9</v>
      </c>
      <c r="AU473" s="6" t="s">
        <v>2358</v>
      </c>
      <c r="AV473" s="7" t="s">
        <v>9</v>
      </c>
      <c r="AW473" s="6" t="s">
        <v>6</v>
      </c>
      <c r="AX473" s="6" t="s">
        <v>24</v>
      </c>
      <c r="AY473" s="6" t="s">
        <v>25</v>
      </c>
      <c r="AZ473" s="7" t="s">
        <v>9</v>
      </c>
      <c r="BA473" s="6" t="b">
        <v>0</v>
      </c>
      <c r="BB473" s="10" t="s">
        <v>26</v>
      </c>
      <c r="BC473" s="6" t="s">
        <v>9</v>
      </c>
      <c r="BD473" s="7">
        <v>224559</v>
      </c>
      <c r="BE473" s="7">
        <v>0</v>
      </c>
      <c r="BF473" s="7">
        <v>0</v>
      </c>
      <c r="BG473" s="7">
        <v>224559</v>
      </c>
      <c r="BH473" s="7">
        <f t="shared" si="14"/>
        <v>0</v>
      </c>
      <c r="BI473" s="7">
        <f t="shared" si="15"/>
        <v>0</v>
      </c>
      <c r="BJ473" s="7">
        <v>0</v>
      </c>
      <c r="BK473" s="7">
        <v>0</v>
      </c>
      <c r="BL473" s="7">
        <v>0</v>
      </c>
      <c r="BM473" s="7">
        <v>0</v>
      </c>
      <c r="BN473" s="7">
        <v>0</v>
      </c>
      <c r="BO473" s="7">
        <v>0</v>
      </c>
      <c r="BP473" s="7">
        <v>224559</v>
      </c>
      <c r="BQ473" s="7">
        <v>224559</v>
      </c>
      <c r="BR473" s="7">
        <v>0</v>
      </c>
      <c r="BS473" s="7">
        <v>0</v>
      </c>
      <c r="BT473" s="7"/>
      <c r="BU473" s="7" t="s">
        <v>2742</v>
      </c>
      <c r="BV473" s="7" t="s">
        <v>2743</v>
      </c>
      <c r="BW473" s="7"/>
      <c r="BX473" s="8">
        <v>2024</v>
      </c>
      <c r="BY473" s="11">
        <v>5</v>
      </c>
      <c r="BZ473" s="11">
        <v>5</v>
      </c>
      <c r="CA473" s="12" t="s">
        <v>9</v>
      </c>
      <c r="CB473" s="12" t="s">
        <v>9</v>
      </c>
      <c r="CC473" s="13" t="s">
        <v>9</v>
      </c>
      <c r="CD473" s="13" t="s">
        <v>26</v>
      </c>
      <c r="CE473" s="7" t="s">
        <v>2877</v>
      </c>
      <c r="CF473" s="7" t="s">
        <v>2878</v>
      </c>
      <c r="CG473" s="7" t="s">
        <v>2724</v>
      </c>
      <c r="CH473" s="7" t="s">
        <v>9</v>
      </c>
      <c r="CI473" s="2"/>
    </row>
    <row r="474" spans="1:87" x14ac:dyDescent="0.2">
      <c r="A474" s="6" t="s">
        <v>0</v>
      </c>
      <c r="B474" s="7" t="s">
        <v>1</v>
      </c>
      <c r="C474" s="7" t="s">
        <v>2712</v>
      </c>
      <c r="D474" s="7" t="s">
        <v>2713</v>
      </c>
      <c r="E474" s="6" t="s">
        <v>2714</v>
      </c>
      <c r="F474" s="6" t="s">
        <v>5</v>
      </c>
      <c r="G474" s="6" t="s">
        <v>5</v>
      </c>
      <c r="H474" s="6" t="s">
        <v>6</v>
      </c>
      <c r="I474" s="6" t="s">
        <v>6</v>
      </c>
      <c r="J474" s="6" t="s">
        <v>6</v>
      </c>
      <c r="K474" s="6" t="s">
        <v>6</v>
      </c>
      <c r="L474" s="6" t="s">
        <v>6</v>
      </c>
      <c r="M474" s="6" t="s">
        <v>6</v>
      </c>
      <c r="N474" s="6" t="s">
        <v>5</v>
      </c>
      <c r="O474" s="6" t="s">
        <v>5</v>
      </c>
      <c r="P474" s="6" t="s">
        <v>5</v>
      </c>
      <c r="Q474" s="6" t="s">
        <v>307</v>
      </c>
      <c r="R474" s="6" t="s">
        <v>72</v>
      </c>
      <c r="S474" s="7" t="s">
        <v>9</v>
      </c>
      <c r="T474" s="7" t="s">
        <v>9</v>
      </c>
      <c r="U474" s="7" t="s">
        <v>2755</v>
      </c>
      <c r="V474" s="7" t="s">
        <v>2755</v>
      </c>
      <c r="W474" s="7" t="s">
        <v>9</v>
      </c>
      <c r="X474" s="7" t="s">
        <v>2748</v>
      </c>
      <c r="Y474" s="7" t="s">
        <v>9</v>
      </c>
      <c r="Z474" s="7" t="s">
        <v>2717</v>
      </c>
      <c r="AA474" s="6" t="s">
        <v>12</v>
      </c>
      <c r="AB474" s="6" t="s">
        <v>2718</v>
      </c>
      <c r="AC474" s="7" t="s">
        <v>551</v>
      </c>
      <c r="AD474" s="7" t="s">
        <v>2755</v>
      </c>
      <c r="AE474" s="7" t="s">
        <v>77</v>
      </c>
      <c r="AF474" s="8" t="s">
        <v>68</v>
      </c>
      <c r="AG474" s="7" t="s">
        <v>9</v>
      </c>
      <c r="AH474" s="9" t="s">
        <v>3511</v>
      </c>
      <c r="AI474" s="7"/>
      <c r="AJ474" s="6" t="s">
        <v>37</v>
      </c>
      <c r="AK474" s="6" t="s">
        <v>417</v>
      </c>
      <c r="AL474" s="6" t="s">
        <v>18</v>
      </c>
      <c r="AM474" s="7">
        <v>288</v>
      </c>
      <c r="AN474" s="6" t="s">
        <v>54</v>
      </c>
      <c r="AO474" s="7" t="s">
        <v>55</v>
      </c>
      <c r="AP474" s="6" t="s">
        <v>9</v>
      </c>
      <c r="AQ474" s="6" t="s">
        <v>554</v>
      </c>
      <c r="AR474" s="6" t="s">
        <v>297</v>
      </c>
      <c r="AS474" s="6" t="s">
        <v>9</v>
      </c>
      <c r="AT474" s="6" t="s">
        <v>9</v>
      </c>
      <c r="AU474" s="6" t="s">
        <v>888</v>
      </c>
      <c r="AV474" s="7" t="s">
        <v>9</v>
      </c>
      <c r="AW474" s="6" t="s">
        <v>6</v>
      </c>
      <c r="AX474" s="6" t="s">
        <v>24</v>
      </c>
      <c r="AY474" s="6" t="s">
        <v>25</v>
      </c>
      <c r="AZ474" s="7" t="s">
        <v>9</v>
      </c>
      <c r="BA474" s="6" t="b">
        <v>0</v>
      </c>
      <c r="BB474" s="10" t="s">
        <v>26</v>
      </c>
      <c r="BC474" s="6" t="s">
        <v>9</v>
      </c>
      <c r="BD474" s="7">
        <v>95703</v>
      </c>
      <c r="BE474" s="7">
        <v>140098</v>
      </c>
      <c r="BF474" s="7">
        <v>0</v>
      </c>
      <c r="BG474" s="7">
        <v>235801</v>
      </c>
      <c r="BH474" s="7">
        <f t="shared" si="14"/>
        <v>0</v>
      </c>
      <c r="BI474" s="7">
        <f t="shared" si="15"/>
        <v>0</v>
      </c>
      <c r="BJ474" s="7">
        <v>0</v>
      </c>
      <c r="BK474" s="7">
        <v>0</v>
      </c>
      <c r="BL474" s="7">
        <v>0</v>
      </c>
      <c r="BM474" s="7">
        <v>0</v>
      </c>
      <c r="BN474" s="7">
        <v>0</v>
      </c>
      <c r="BO474" s="7">
        <v>0</v>
      </c>
      <c r="BP474" s="7">
        <v>235801</v>
      </c>
      <c r="BQ474" s="7">
        <v>235801</v>
      </c>
      <c r="BR474" s="7">
        <v>0</v>
      </c>
      <c r="BS474" s="7">
        <v>0</v>
      </c>
      <c r="BT474" s="7"/>
      <c r="BU474" s="7" t="s">
        <v>2749</v>
      </c>
      <c r="BV474" s="7" t="s">
        <v>2750</v>
      </c>
      <c r="BW474" s="7"/>
      <c r="BX474" s="8">
        <v>2024</v>
      </c>
      <c r="BY474" s="11">
        <v>5</v>
      </c>
      <c r="BZ474" s="11">
        <v>5</v>
      </c>
      <c r="CA474" s="12" t="s">
        <v>9</v>
      </c>
      <c r="CB474" s="12" t="s">
        <v>9</v>
      </c>
      <c r="CC474" s="13" t="s">
        <v>9</v>
      </c>
      <c r="CD474" s="13" t="s">
        <v>26</v>
      </c>
      <c r="CE474" s="7" t="s">
        <v>2756</v>
      </c>
      <c r="CF474" s="7" t="s">
        <v>2757</v>
      </c>
      <c r="CG474" s="7" t="s">
        <v>2724</v>
      </c>
      <c r="CH474" s="7" t="s">
        <v>9</v>
      </c>
      <c r="CI474" s="2"/>
    </row>
    <row r="475" spans="1:87" x14ac:dyDescent="0.2">
      <c r="A475" s="6" t="s">
        <v>0</v>
      </c>
      <c r="B475" s="7" t="s">
        <v>1</v>
      </c>
      <c r="C475" s="7" t="s">
        <v>2712</v>
      </c>
      <c r="D475" s="7" t="s">
        <v>2713</v>
      </c>
      <c r="E475" s="6" t="s">
        <v>2714</v>
      </c>
      <c r="F475" s="6" t="s">
        <v>5</v>
      </c>
      <c r="G475" s="6" t="s">
        <v>5</v>
      </c>
      <c r="H475" s="6" t="s">
        <v>6</v>
      </c>
      <c r="I475" s="6" t="s">
        <v>6</v>
      </c>
      <c r="J475" s="6" t="s">
        <v>6</v>
      </c>
      <c r="K475" s="6" t="s">
        <v>6</v>
      </c>
      <c r="L475" s="6" t="s">
        <v>6</v>
      </c>
      <c r="M475" s="6" t="s">
        <v>6</v>
      </c>
      <c r="N475" s="6" t="s">
        <v>5</v>
      </c>
      <c r="O475" s="6" t="s">
        <v>5</v>
      </c>
      <c r="P475" s="6" t="s">
        <v>5</v>
      </c>
      <c r="Q475" s="6" t="s">
        <v>1291</v>
      </c>
      <c r="R475" s="6" t="s">
        <v>9</v>
      </c>
      <c r="S475" s="7" t="s">
        <v>9</v>
      </c>
      <c r="T475" s="7" t="s">
        <v>9</v>
      </c>
      <c r="U475" s="7" t="s">
        <v>2998</v>
      </c>
      <c r="V475" s="7" t="s">
        <v>2999</v>
      </c>
      <c r="W475" s="7" t="s">
        <v>9</v>
      </c>
      <c r="X475" s="7" t="s">
        <v>2998</v>
      </c>
      <c r="Y475" s="7" t="s">
        <v>9</v>
      </c>
      <c r="Z475" s="7" t="s">
        <v>2717</v>
      </c>
      <c r="AA475" s="6" t="s">
        <v>12</v>
      </c>
      <c r="AB475" s="6" t="s">
        <v>2718</v>
      </c>
      <c r="AC475" s="7" t="s">
        <v>551</v>
      </c>
      <c r="AD475" s="7" t="s">
        <v>76</v>
      </c>
      <c r="AE475" s="7" t="s">
        <v>77</v>
      </c>
      <c r="AF475" s="8" t="s">
        <v>68</v>
      </c>
      <c r="AG475" s="7" t="s">
        <v>9</v>
      </c>
      <c r="AH475" s="9" t="s">
        <v>3556</v>
      </c>
      <c r="AI475" s="7"/>
      <c r="AJ475" s="6" t="s">
        <v>37</v>
      </c>
      <c r="AK475" s="6" t="s">
        <v>681</v>
      </c>
      <c r="AL475" s="6" t="s">
        <v>18</v>
      </c>
      <c r="AM475" s="7">
        <v>91</v>
      </c>
      <c r="AN475" s="6" t="s">
        <v>39</v>
      </c>
      <c r="AO475" s="7" t="s">
        <v>40</v>
      </c>
      <c r="AP475" s="6" t="s">
        <v>16</v>
      </c>
      <c r="AQ475" s="6" t="s">
        <v>554</v>
      </c>
      <c r="AR475" s="6" t="s">
        <v>297</v>
      </c>
      <c r="AS475" s="6" t="s">
        <v>9</v>
      </c>
      <c r="AT475" s="6" t="s">
        <v>9</v>
      </c>
      <c r="AU475" s="6" t="s">
        <v>9</v>
      </c>
      <c r="AV475" s="7" t="s">
        <v>9</v>
      </c>
      <c r="AW475" s="6" t="s">
        <v>6</v>
      </c>
      <c r="AX475" s="6" t="s">
        <v>24</v>
      </c>
      <c r="AY475" s="6" t="s">
        <v>25</v>
      </c>
      <c r="AZ475" s="7" t="s">
        <v>9</v>
      </c>
      <c r="BA475" s="6" t="b">
        <v>0</v>
      </c>
      <c r="BB475" s="10" t="s">
        <v>26</v>
      </c>
      <c r="BC475" s="6" t="s">
        <v>9</v>
      </c>
      <c r="BD475" s="7">
        <v>57547</v>
      </c>
      <c r="BE475" s="7">
        <v>179515</v>
      </c>
      <c r="BF475" s="7">
        <v>0</v>
      </c>
      <c r="BG475" s="7">
        <v>237062</v>
      </c>
      <c r="BH475" s="7">
        <f t="shared" si="14"/>
        <v>0</v>
      </c>
      <c r="BI475" s="7">
        <f t="shared" si="15"/>
        <v>0</v>
      </c>
      <c r="BJ475" s="7">
        <v>0</v>
      </c>
      <c r="BK475" s="7">
        <v>0</v>
      </c>
      <c r="BL475" s="7">
        <v>0</v>
      </c>
      <c r="BM475" s="7">
        <v>0</v>
      </c>
      <c r="BN475" s="7">
        <v>0</v>
      </c>
      <c r="BO475" s="7">
        <v>0</v>
      </c>
      <c r="BP475" s="7">
        <v>237062</v>
      </c>
      <c r="BQ475" s="7">
        <v>237062</v>
      </c>
      <c r="BR475" s="7">
        <v>0</v>
      </c>
      <c r="BS475" s="7">
        <v>0</v>
      </c>
      <c r="BT475" s="7"/>
      <c r="BU475" s="7" t="s">
        <v>9</v>
      </c>
      <c r="BV475" s="7" t="s">
        <v>9</v>
      </c>
      <c r="BW475" s="7"/>
      <c r="BX475" s="8">
        <v>2024</v>
      </c>
      <c r="BY475" s="11">
        <v>5</v>
      </c>
      <c r="BZ475" s="11">
        <v>5</v>
      </c>
      <c r="CA475" s="12" t="s">
        <v>9</v>
      </c>
      <c r="CB475" s="12" t="s">
        <v>9</v>
      </c>
      <c r="CC475" s="13" t="s">
        <v>9</v>
      </c>
      <c r="CD475" s="13" t="s">
        <v>26</v>
      </c>
      <c r="CE475" s="7" t="s">
        <v>3000</v>
      </c>
      <c r="CF475" s="7" t="s">
        <v>3001</v>
      </c>
      <c r="CG475" s="7" t="s">
        <v>2724</v>
      </c>
      <c r="CH475" s="7" t="s">
        <v>9</v>
      </c>
      <c r="CI475" s="2"/>
    </row>
    <row r="476" spans="1:87" x14ac:dyDescent="0.2">
      <c r="A476" s="6" t="s">
        <v>0</v>
      </c>
      <c r="B476" s="7" t="s">
        <v>1</v>
      </c>
      <c r="C476" s="7" t="s">
        <v>2712</v>
      </c>
      <c r="D476" s="7" t="s">
        <v>2713</v>
      </c>
      <c r="E476" s="6" t="s">
        <v>2714</v>
      </c>
      <c r="F476" s="6" t="s">
        <v>5</v>
      </c>
      <c r="G476" s="6" t="s">
        <v>5</v>
      </c>
      <c r="H476" s="6" t="s">
        <v>6</v>
      </c>
      <c r="I476" s="6" t="s">
        <v>6</v>
      </c>
      <c r="J476" s="6" t="s">
        <v>6</v>
      </c>
      <c r="K476" s="6" t="s">
        <v>6</v>
      </c>
      <c r="L476" s="6" t="s">
        <v>6</v>
      </c>
      <c r="M476" s="6" t="s">
        <v>6</v>
      </c>
      <c r="N476" s="6" t="s">
        <v>5</v>
      </c>
      <c r="O476" s="6" t="s">
        <v>5</v>
      </c>
      <c r="P476" s="6" t="s">
        <v>5</v>
      </c>
      <c r="Q476" s="6" t="s">
        <v>334</v>
      </c>
      <c r="R476" s="6" t="s">
        <v>1153</v>
      </c>
      <c r="S476" s="7" t="s">
        <v>9</v>
      </c>
      <c r="T476" s="7" t="s">
        <v>9</v>
      </c>
      <c r="U476" s="7" t="s">
        <v>2781</v>
      </c>
      <c r="V476" s="7" t="s">
        <v>2782</v>
      </c>
      <c r="W476" s="7" t="s">
        <v>9</v>
      </c>
      <c r="X476" s="7" t="s">
        <v>2741</v>
      </c>
      <c r="Y476" s="7" t="s">
        <v>9</v>
      </c>
      <c r="Z476" s="7" t="s">
        <v>2717</v>
      </c>
      <c r="AA476" s="6" t="s">
        <v>12</v>
      </c>
      <c r="AB476" s="6" t="s">
        <v>2718</v>
      </c>
      <c r="AC476" s="7" t="s">
        <v>551</v>
      </c>
      <c r="AD476" s="7" t="s">
        <v>2783</v>
      </c>
      <c r="AE476" s="7" t="s">
        <v>93</v>
      </c>
      <c r="AF476" s="8" t="s">
        <v>23</v>
      </c>
      <c r="AG476" s="7" t="s">
        <v>9</v>
      </c>
      <c r="AH476" s="9" t="s">
        <v>3517</v>
      </c>
      <c r="AI476" s="7"/>
      <c r="AJ476" s="6" t="s">
        <v>37</v>
      </c>
      <c r="AK476" s="6" t="s">
        <v>385</v>
      </c>
      <c r="AL476" s="6" t="s">
        <v>18</v>
      </c>
      <c r="AM476" s="7">
        <v>4928</v>
      </c>
      <c r="AN476" s="6" t="s">
        <v>54</v>
      </c>
      <c r="AO476" s="7" t="s">
        <v>55</v>
      </c>
      <c r="AP476" s="6" t="s">
        <v>9</v>
      </c>
      <c r="AQ476" s="6" t="s">
        <v>554</v>
      </c>
      <c r="AR476" s="6" t="s">
        <v>297</v>
      </c>
      <c r="AS476" s="6" t="s">
        <v>9</v>
      </c>
      <c r="AT476" s="6" t="s">
        <v>9</v>
      </c>
      <c r="AU476" s="6" t="s">
        <v>2358</v>
      </c>
      <c r="AV476" s="7" t="s">
        <v>9</v>
      </c>
      <c r="AW476" s="6" t="s">
        <v>6</v>
      </c>
      <c r="AX476" s="6" t="s">
        <v>24</v>
      </c>
      <c r="AY476" s="6" t="s">
        <v>25</v>
      </c>
      <c r="AZ476" s="7" t="s">
        <v>9</v>
      </c>
      <c r="BA476" s="6" t="b">
        <v>0</v>
      </c>
      <c r="BB476" s="10" t="s">
        <v>26</v>
      </c>
      <c r="BC476" s="6" t="s">
        <v>9</v>
      </c>
      <c r="BD476" s="7">
        <v>178521</v>
      </c>
      <c r="BE476" s="7">
        <v>60287</v>
      </c>
      <c r="BF476" s="7">
        <v>0</v>
      </c>
      <c r="BG476" s="7">
        <v>238808</v>
      </c>
      <c r="BH476" s="7">
        <f t="shared" si="14"/>
        <v>0</v>
      </c>
      <c r="BI476" s="7">
        <f t="shared" si="15"/>
        <v>0</v>
      </c>
      <c r="BJ476" s="7">
        <v>0</v>
      </c>
      <c r="BK476" s="7">
        <v>0</v>
      </c>
      <c r="BL476" s="7">
        <v>0</v>
      </c>
      <c r="BM476" s="7">
        <v>0</v>
      </c>
      <c r="BN476" s="7">
        <v>0</v>
      </c>
      <c r="BO476" s="7">
        <v>0</v>
      </c>
      <c r="BP476" s="7">
        <v>238808</v>
      </c>
      <c r="BQ476" s="7">
        <v>238808</v>
      </c>
      <c r="BR476" s="7">
        <v>0</v>
      </c>
      <c r="BS476" s="7">
        <v>0</v>
      </c>
      <c r="BT476" s="7"/>
      <c r="BU476" s="7" t="s">
        <v>2742</v>
      </c>
      <c r="BV476" s="7" t="s">
        <v>2743</v>
      </c>
      <c r="BW476" s="7"/>
      <c r="BX476" s="8">
        <v>2024</v>
      </c>
      <c r="BY476" s="11">
        <v>5</v>
      </c>
      <c r="BZ476" s="11">
        <v>5</v>
      </c>
      <c r="CA476" s="12" t="s">
        <v>9</v>
      </c>
      <c r="CB476" s="12" t="s">
        <v>9</v>
      </c>
      <c r="CC476" s="13" t="s">
        <v>9</v>
      </c>
      <c r="CD476" s="13" t="s">
        <v>26</v>
      </c>
      <c r="CE476" s="7" t="s">
        <v>2784</v>
      </c>
      <c r="CF476" s="7" t="s">
        <v>2784</v>
      </c>
      <c r="CG476" s="7" t="s">
        <v>2724</v>
      </c>
      <c r="CH476" s="7" t="s">
        <v>9</v>
      </c>
      <c r="CI476" s="2"/>
    </row>
    <row r="477" spans="1:87" x14ac:dyDescent="0.2">
      <c r="A477" s="6" t="s">
        <v>0</v>
      </c>
      <c r="B477" s="7" t="s">
        <v>1</v>
      </c>
      <c r="C477" s="7" t="s">
        <v>2712</v>
      </c>
      <c r="D477" s="7" t="s">
        <v>2713</v>
      </c>
      <c r="E477" s="6" t="s">
        <v>2714</v>
      </c>
      <c r="F477" s="6" t="s">
        <v>5</v>
      </c>
      <c r="G477" s="6" t="s">
        <v>5</v>
      </c>
      <c r="H477" s="6" t="s">
        <v>6</v>
      </c>
      <c r="I477" s="6" t="s">
        <v>6</v>
      </c>
      <c r="J477" s="6" t="s">
        <v>6</v>
      </c>
      <c r="K477" s="6" t="s">
        <v>6</v>
      </c>
      <c r="L477" s="6" t="s">
        <v>6</v>
      </c>
      <c r="M477" s="6" t="s">
        <v>6</v>
      </c>
      <c r="N477" s="6" t="s">
        <v>5</v>
      </c>
      <c r="O477" s="6" t="s">
        <v>5</v>
      </c>
      <c r="P477" s="6" t="s">
        <v>5</v>
      </c>
      <c r="Q477" s="6" t="s">
        <v>793</v>
      </c>
      <c r="R477" s="6" t="s">
        <v>9</v>
      </c>
      <c r="S477" s="7" t="s">
        <v>9</v>
      </c>
      <c r="T477" s="7" t="s">
        <v>9</v>
      </c>
      <c r="U477" s="7" t="s">
        <v>2966</v>
      </c>
      <c r="V477" s="7" t="s">
        <v>2966</v>
      </c>
      <c r="W477" s="7" t="s">
        <v>9</v>
      </c>
      <c r="X477" s="7" t="s">
        <v>2967</v>
      </c>
      <c r="Y477" s="7" t="s">
        <v>9</v>
      </c>
      <c r="Z477" s="7" t="s">
        <v>2717</v>
      </c>
      <c r="AA477" s="6" t="s">
        <v>12</v>
      </c>
      <c r="AB477" s="6" t="s">
        <v>2718</v>
      </c>
      <c r="AC477" s="7" t="s">
        <v>551</v>
      </c>
      <c r="AD477" s="7" t="s">
        <v>2968</v>
      </c>
      <c r="AE477" s="7" t="s">
        <v>77</v>
      </c>
      <c r="AF477" s="8" t="s">
        <v>68</v>
      </c>
      <c r="AG477" s="7" t="s">
        <v>9</v>
      </c>
      <c r="AH477" s="9" t="s">
        <v>3550</v>
      </c>
      <c r="AI477" s="7"/>
      <c r="AJ477" s="6" t="s">
        <v>37</v>
      </c>
      <c r="AK477" s="6" t="s">
        <v>379</v>
      </c>
      <c r="AL477" s="6" t="s">
        <v>18</v>
      </c>
      <c r="AM477" s="7">
        <v>216</v>
      </c>
      <c r="AN477" s="6" t="s">
        <v>39</v>
      </c>
      <c r="AO477" s="7" t="s">
        <v>40</v>
      </c>
      <c r="AP477" s="6" t="s">
        <v>16</v>
      </c>
      <c r="AQ477" s="6" t="s">
        <v>554</v>
      </c>
      <c r="AR477" s="6" t="s">
        <v>297</v>
      </c>
      <c r="AS477" s="6" t="s">
        <v>9</v>
      </c>
      <c r="AT477" s="6" t="s">
        <v>9</v>
      </c>
      <c r="AU477" s="6" t="s">
        <v>888</v>
      </c>
      <c r="AV477" s="7" t="s">
        <v>9</v>
      </c>
      <c r="AW477" s="6" t="s">
        <v>6</v>
      </c>
      <c r="AX477" s="6" t="s">
        <v>24</v>
      </c>
      <c r="AY477" s="6" t="s">
        <v>25</v>
      </c>
      <c r="AZ477" s="7" t="s">
        <v>9</v>
      </c>
      <c r="BA477" s="6" t="b">
        <v>0</v>
      </c>
      <c r="BB477" s="10" t="s">
        <v>26</v>
      </c>
      <c r="BC477" s="6" t="s">
        <v>9</v>
      </c>
      <c r="BD477" s="7">
        <v>61800</v>
      </c>
      <c r="BE477" s="7">
        <v>177075</v>
      </c>
      <c r="BF477" s="7">
        <v>0</v>
      </c>
      <c r="BG477" s="7">
        <v>238875</v>
      </c>
      <c r="BH477" s="7">
        <f t="shared" si="14"/>
        <v>0</v>
      </c>
      <c r="BI477" s="7">
        <f t="shared" si="15"/>
        <v>0</v>
      </c>
      <c r="BJ477" s="7">
        <v>0</v>
      </c>
      <c r="BK477" s="7">
        <v>0</v>
      </c>
      <c r="BL477" s="7">
        <v>0</v>
      </c>
      <c r="BM477" s="7">
        <v>0</v>
      </c>
      <c r="BN477" s="7">
        <v>0</v>
      </c>
      <c r="BO477" s="7">
        <v>0</v>
      </c>
      <c r="BP477" s="7">
        <v>238875</v>
      </c>
      <c r="BQ477" s="7">
        <v>238875</v>
      </c>
      <c r="BR477" s="7">
        <v>0</v>
      </c>
      <c r="BS477" s="7">
        <v>0</v>
      </c>
      <c r="BT477" s="7"/>
      <c r="BU477" s="7" t="s">
        <v>9</v>
      </c>
      <c r="BV477" s="7" t="s">
        <v>9</v>
      </c>
      <c r="BW477" s="9" t="s">
        <v>3077</v>
      </c>
      <c r="BX477" s="8">
        <v>2024</v>
      </c>
      <c r="BY477" s="11">
        <v>5</v>
      </c>
      <c r="BZ477" s="11">
        <v>5</v>
      </c>
      <c r="CA477" s="12" t="s">
        <v>9</v>
      </c>
      <c r="CB477" s="12" t="s">
        <v>9</v>
      </c>
      <c r="CC477" s="13" t="s">
        <v>9</v>
      </c>
      <c r="CD477" s="13" t="s">
        <v>26</v>
      </c>
      <c r="CE477" s="7" t="s">
        <v>2969</v>
      </c>
      <c r="CF477" s="7" t="s">
        <v>2970</v>
      </c>
      <c r="CG477" s="7" t="s">
        <v>2724</v>
      </c>
      <c r="CH477" s="7" t="s">
        <v>9</v>
      </c>
      <c r="CI477" s="2"/>
    </row>
    <row r="478" spans="1:87" x14ac:dyDescent="0.2">
      <c r="A478" s="6" t="s">
        <v>0</v>
      </c>
      <c r="B478" s="7" t="s">
        <v>1</v>
      </c>
      <c r="C478" s="7" t="s">
        <v>2712</v>
      </c>
      <c r="D478" s="7" t="s">
        <v>2713</v>
      </c>
      <c r="E478" s="6" t="s">
        <v>2714</v>
      </c>
      <c r="F478" s="6" t="s">
        <v>5</v>
      </c>
      <c r="G478" s="6" t="s">
        <v>5</v>
      </c>
      <c r="H478" s="6" t="s">
        <v>6</v>
      </c>
      <c r="I478" s="6" t="s">
        <v>6</v>
      </c>
      <c r="J478" s="6" t="s">
        <v>6</v>
      </c>
      <c r="K478" s="6" t="s">
        <v>6</v>
      </c>
      <c r="L478" s="6" t="s">
        <v>6</v>
      </c>
      <c r="M478" s="6" t="s">
        <v>6</v>
      </c>
      <c r="N478" s="6" t="s">
        <v>5</v>
      </c>
      <c r="O478" s="6" t="s">
        <v>5</v>
      </c>
      <c r="P478" s="6" t="s">
        <v>5</v>
      </c>
      <c r="Q478" s="6" t="s">
        <v>334</v>
      </c>
      <c r="R478" s="6" t="s">
        <v>9</v>
      </c>
      <c r="S478" s="7" t="s">
        <v>837</v>
      </c>
      <c r="T478" s="7" t="s">
        <v>9</v>
      </c>
      <c r="U478" s="7" t="s">
        <v>2770</v>
      </c>
      <c r="V478" s="7" t="s">
        <v>2771</v>
      </c>
      <c r="W478" s="7" t="s">
        <v>9</v>
      </c>
      <c r="X478" s="7" t="s">
        <v>2741</v>
      </c>
      <c r="Y478" s="7" t="s">
        <v>9</v>
      </c>
      <c r="Z478" s="7" t="s">
        <v>2717</v>
      </c>
      <c r="AA478" s="6" t="s">
        <v>12</v>
      </c>
      <c r="AB478" s="6" t="s">
        <v>2718</v>
      </c>
      <c r="AC478" s="7" t="s">
        <v>551</v>
      </c>
      <c r="AD478" s="7" t="s">
        <v>63</v>
      </c>
      <c r="AE478" s="7" t="s">
        <v>93</v>
      </c>
      <c r="AF478" s="8" t="s">
        <v>23</v>
      </c>
      <c r="AG478" s="7" t="s">
        <v>9</v>
      </c>
      <c r="AH478" s="9" t="s">
        <v>3514</v>
      </c>
      <c r="AI478" s="7"/>
      <c r="AJ478" s="6" t="s">
        <v>37</v>
      </c>
      <c r="AK478" s="6" t="s">
        <v>385</v>
      </c>
      <c r="AL478" s="6" t="s">
        <v>18</v>
      </c>
      <c r="AM478" s="7">
        <v>2200</v>
      </c>
      <c r="AN478" s="6" t="s">
        <v>54</v>
      </c>
      <c r="AO478" s="7" t="s">
        <v>55</v>
      </c>
      <c r="AP478" s="6" t="s">
        <v>37</v>
      </c>
      <c r="AQ478" s="6" t="s">
        <v>554</v>
      </c>
      <c r="AR478" s="6" t="s">
        <v>297</v>
      </c>
      <c r="AS478" s="6" t="s">
        <v>9</v>
      </c>
      <c r="AT478" s="6" t="s">
        <v>9</v>
      </c>
      <c r="AU478" s="6" t="s">
        <v>2358</v>
      </c>
      <c r="AV478" s="7" t="s">
        <v>9</v>
      </c>
      <c r="AW478" s="6" t="s">
        <v>6</v>
      </c>
      <c r="AX478" s="6" t="s">
        <v>24</v>
      </c>
      <c r="AY478" s="6" t="s">
        <v>25</v>
      </c>
      <c r="AZ478" s="7" t="s">
        <v>95</v>
      </c>
      <c r="BA478" s="6" t="b">
        <v>0</v>
      </c>
      <c r="BB478" s="10" t="s">
        <v>26</v>
      </c>
      <c r="BC478" s="6" t="s">
        <v>9</v>
      </c>
      <c r="BD478" s="7">
        <v>205043</v>
      </c>
      <c r="BE478" s="7">
        <v>40272</v>
      </c>
      <c r="BF478" s="7">
        <v>0</v>
      </c>
      <c r="BG478" s="7">
        <v>245315</v>
      </c>
      <c r="BH478" s="7">
        <f t="shared" si="14"/>
        <v>0</v>
      </c>
      <c r="BI478" s="7">
        <f t="shared" si="15"/>
        <v>0</v>
      </c>
      <c r="BJ478" s="7">
        <v>0</v>
      </c>
      <c r="BK478" s="7">
        <v>0</v>
      </c>
      <c r="BL478" s="7">
        <v>0</v>
      </c>
      <c r="BM478" s="7">
        <v>0</v>
      </c>
      <c r="BN478" s="7">
        <v>0</v>
      </c>
      <c r="BO478" s="7">
        <v>0</v>
      </c>
      <c r="BP478" s="7">
        <v>245315</v>
      </c>
      <c r="BQ478" s="7">
        <v>245315</v>
      </c>
      <c r="BR478" s="7">
        <v>5470</v>
      </c>
      <c r="BS478" s="7">
        <v>0</v>
      </c>
      <c r="BT478" s="7"/>
      <c r="BU478" s="7" t="s">
        <v>2742</v>
      </c>
      <c r="BV478" s="7" t="s">
        <v>2743</v>
      </c>
      <c r="BW478" s="7"/>
      <c r="BX478" s="8">
        <v>2024</v>
      </c>
      <c r="BY478" s="11">
        <v>5</v>
      </c>
      <c r="BZ478" s="11">
        <v>5</v>
      </c>
      <c r="CA478" s="12" t="s">
        <v>9</v>
      </c>
      <c r="CB478" s="12" t="s">
        <v>9</v>
      </c>
      <c r="CC478" s="13" t="s">
        <v>9</v>
      </c>
      <c r="CD478" s="13" t="s">
        <v>26</v>
      </c>
      <c r="CE478" s="7" t="s">
        <v>2772</v>
      </c>
      <c r="CF478" s="7" t="s">
        <v>2772</v>
      </c>
      <c r="CG478" s="7" t="s">
        <v>2724</v>
      </c>
      <c r="CH478" s="7" t="s">
        <v>9</v>
      </c>
      <c r="CI478" s="2"/>
    </row>
    <row r="479" spans="1:87" x14ac:dyDescent="0.2">
      <c r="A479" s="6" t="s">
        <v>0</v>
      </c>
      <c r="B479" s="7" t="s">
        <v>1</v>
      </c>
      <c r="C479" s="7" t="s">
        <v>2712</v>
      </c>
      <c r="D479" s="7" t="s">
        <v>2713</v>
      </c>
      <c r="E479" s="6" t="s">
        <v>2714</v>
      </c>
      <c r="F479" s="6" t="s">
        <v>5</v>
      </c>
      <c r="G479" s="6" t="s">
        <v>5</v>
      </c>
      <c r="H479" s="6" t="s">
        <v>6</v>
      </c>
      <c r="I479" s="6" t="s">
        <v>6</v>
      </c>
      <c r="J479" s="6" t="s">
        <v>6</v>
      </c>
      <c r="K479" s="6" t="s">
        <v>6</v>
      </c>
      <c r="L479" s="6" t="s">
        <v>6</v>
      </c>
      <c r="M479" s="6" t="s">
        <v>6</v>
      </c>
      <c r="N479" s="6" t="s">
        <v>5</v>
      </c>
      <c r="O479" s="6" t="s">
        <v>5</v>
      </c>
      <c r="P479" s="6" t="s">
        <v>5</v>
      </c>
      <c r="Q479" s="6" t="s">
        <v>1289</v>
      </c>
      <c r="R479" s="6" t="s">
        <v>9</v>
      </c>
      <c r="S479" s="7" t="s">
        <v>9</v>
      </c>
      <c r="T479" s="7" t="s">
        <v>9</v>
      </c>
      <c r="U479" s="7" t="s">
        <v>2984</v>
      </c>
      <c r="V479" s="7" t="s">
        <v>2984</v>
      </c>
      <c r="W479" s="7" t="s">
        <v>9</v>
      </c>
      <c r="X479" s="7" t="s">
        <v>2985</v>
      </c>
      <c r="Y479" s="7" t="s">
        <v>9</v>
      </c>
      <c r="Z479" s="7" t="s">
        <v>2717</v>
      </c>
      <c r="AA479" s="6" t="s">
        <v>12</v>
      </c>
      <c r="AB479" s="6" t="s">
        <v>2718</v>
      </c>
      <c r="AC479" s="7" t="s">
        <v>551</v>
      </c>
      <c r="AD479" s="7" t="s">
        <v>2984</v>
      </c>
      <c r="AE479" s="7" t="s">
        <v>77</v>
      </c>
      <c r="AF479" s="8" t="s">
        <v>68</v>
      </c>
      <c r="AG479" s="7" t="s">
        <v>9</v>
      </c>
      <c r="AH479" s="9" t="s">
        <v>3554</v>
      </c>
      <c r="AI479" s="7"/>
      <c r="AJ479" s="6" t="s">
        <v>37</v>
      </c>
      <c r="AK479" s="6" t="s">
        <v>1179</v>
      </c>
      <c r="AL479" s="6" t="s">
        <v>18</v>
      </c>
      <c r="AM479" s="7">
        <v>208</v>
      </c>
      <c r="AN479" s="6" t="s">
        <v>39</v>
      </c>
      <c r="AO479" s="7" t="s">
        <v>40</v>
      </c>
      <c r="AP479" s="6" t="s">
        <v>16</v>
      </c>
      <c r="AQ479" s="6" t="s">
        <v>554</v>
      </c>
      <c r="AR479" s="6" t="s">
        <v>297</v>
      </c>
      <c r="AS479" s="6" t="s">
        <v>9</v>
      </c>
      <c r="AT479" s="6" t="s">
        <v>9</v>
      </c>
      <c r="AU479" s="6" t="s">
        <v>2042</v>
      </c>
      <c r="AV479" s="7" t="s">
        <v>9</v>
      </c>
      <c r="AW479" s="6" t="s">
        <v>6</v>
      </c>
      <c r="AX479" s="6" t="s">
        <v>24</v>
      </c>
      <c r="AY479" s="6" t="s">
        <v>25</v>
      </c>
      <c r="AZ479" s="7" t="s">
        <v>9</v>
      </c>
      <c r="BA479" s="6" t="b">
        <v>0</v>
      </c>
      <c r="BB479" s="10" t="s">
        <v>26</v>
      </c>
      <c r="BC479" s="6" t="s">
        <v>9</v>
      </c>
      <c r="BD479" s="7">
        <v>59424</v>
      </c>
      <c r="BE479" s="7">
        <v>192452</v>
      </c>
      <c r="BF479" s="7">
        <v>0</v>
      </c>
      <c r="BG479" s="7">
        <v>251876</v>
      </c>
      <c r="BH479" s="7">
        <f t="shared" si="14"/>
        <v>0</v>
      </c>
      <c r="BI479" s="7">
        <f t="shared" si="15"/>
        <v>0</v>
      </c>
      <c r="BJ479" s="7">
        <v>0</v>
      </c>
      <c r="BK479" s="7">
        <v>0</v>
      </c>
      <c r="BL479" s="7">
        <v>0</v>
      </c>
      <c r="BM479" s="7">
        <v>0</v>
      </c>
      <c r="BN479" s="7">
        <v>0</v>
      </c>
      <c r="BO479" s="7">
        <v>0</v>
      </c>
      <c r="BP479" s="7">
        <v>251876</v>
      </c>
      <c r="BQ479" s="7">
        <v>251876</v>
      </c>
      <c r="BR479" s="7">
        <v>0</v>
      </c>
      <c r="BS479" s="7">
        <v>0</v>
      </c>
      <c r="BT479" s="7"/>
      <c r="BU479" s="7" t="s">
        <v>2986</v>
      </c>
      <c r="BV479" s="7" t="s">
        <v>2987</v>
      </c>
      <c r="BW479" s="7"/>
      <c r="BX479" s="8">
        <v>2024</v>
      </c>
      <c r="BY479" s="11">
        <v>5</v>
      </c>
      <c r="BZ479" s="11">
        <v>5</v>
      </c>
      <c r="CA479" s="12" t="s">
        <v>9</v>
      </c>
      <c r="CB479" s="12" t="s">
        <v>9</v>
      </c>
      <c r="CC479" s="13" t="s">
        <v>9</v>
      </c>
      <c r="CD479" s="13" t="s">
        <v>26</v>
      </c>
      <c r="CE479" s="7" t="s">
        <v>2988</v>
      </c>
      <c r="CF479" s="7" t="s">
        <v>2989</v>
      </c>
      <c r="CG479" s="7" t="s">
        <v>2724</v>
      </c>
      <c r="CH479" s="7" t="s">
        <v>9</v>
      </c>
      <c r="CI479" s="2"/>
    </row>
    <row r="480" spans="1:87" x14ac:dyDescent="0.2">
      <c r="A480" s="6" t="s">
        <v>0</v>
      </c>
      <c r="B480" s="7" t="s">
        <v>1</v>
      </c>
      <c r="C480" s="7" t="s">
        <v>2712</v>
      </c>
      <c r="D480" s="7" t="s">
        <v>2713</v>
      </c>
      <c r="E480" s="6" t="s">
        <v>2714</v>
      </c>
      <c r="F480" s="6" t="s">
        <v>5</v>
      </c>
      <c r="G480" s="6" t="s">
        <v>5</v>
      </c>
      <c r="H480" s="6" t="s">
        <v>6</v>
      </c>
      <c r="I480" s="6" t="s">
        <v>6</v>
      </c>
      <c r="J480" s="6" t="s">
        <v>6</v>
      </c>
      <c r="K480" s="6" t="s">
        <v>6</v>
      </c>
      <c r="L480" s="6" t="s">
        <v>6</v>
      </c>
      <c r="M480" s="6" t="s">
        <v>6</v>
      </c>
      <c r="N480" s="6" t="s">
        <v>5</v>
      </c>
      <c r="O480" s="6" t="s">
        <v>5</v>
      </c>
      <c r="P480" s="6" t="s">
        <v>5</v>
      </c>
      <c r="Q480" s="6" t="s">
        <v>785</v>
      </c>
      <c r="R480" s="6" t="s">
        <v>2725</v>
      </c>
      <c r="S480" s="7" t="s">
        <v>9</v>
      </c>
      <c r="T480" s="7" t="s">
        <v>9</v>
      </c>
      <c r="U480" s="7" t="s">
        <v>2926</v>
      </c>
      <c r="V480" s="7" t="s">
        <v>2927</v>
      </c>
      <c r="W480" s="7" t="s">
        <v>9</v>
      </c>
      <c r="X480" s="7" t="s">
        <v>2923</v>
      </c>
      <c r="Y480" s="7" t="s">
        <v>9</v>
      </c>
      <c r="Z480" s="7" t="s">
        <v>2717</v>
      </c>
      <c r="AA480" s="6" t="s">
        <v>12</v>
      </c>
      <c r="AB480" s="6" t="s">
        <v>2718</v>
      </c>
      <c r="AC480" s="7" t="s">
        <v>551</v>
      </c>
      <c r="AD480" s="7" t="s">
        <v>2927</v>
      </c>
      <c r="AE480" s="7" t="s">
        <v>189</v>
      </c>
      <c r="AF480" s="8" t="s">
        <v>23</v>
      </c>
      <c r="AG480" s="7" t="s">
        <v>9</v>
      </c>
      <c r="AH480" s="9" t="s">
        <v>3545</v>
      </c>
      <c r="AI480" s="7"/>
      <c r="AJ480" s="6" t="s">
        <v>37</v>
      </c>
      <c r="AK480" s="6" t="s">
        <v>339</v>
      </c>
      <c r="AL480" s="6" t="s">
        <v>18</v>
      </c>
      <c r="AM480" s="7">
        <v>676</v>
      </c>
      <c r="AN480" s="6" t="s">
        <v>54</v>
      </c>
      <c r="AO480" s="7" t="s">
        <v>55</v>
      </c>
      <c r="AP480" s="6" t="s">
        <v>9</v>
      </c>
      <c r="AQ480" s="6" t="s">
        <v>554</v>
      </c>
      <c r="AR480" s="6" t="s">
        <v>297</v>
      </c>
      <c r="AS480" s="6" t="s">
        <v>9</v>
      </c>
      <c r="AT480" s="6" t="s">
        <v>9</v>
      </c>
      <c r="AU480" s="6" t="s">
        <v>578</v>
      </c>
      <c r="AV480" s="7" t="s">
        <v>183</v>
      </c>
      <c r="AW480" s="6" t="s">
        <v>6</v>
      </c>
      <c r="AX480" s="6" t="s">
        <v>24</v>
      </c>
      <c r="AY480" s="6" t="s">
        <v>25</v>
      </c>
      <c r="AZ480" s="7" t="s">
        <v>9</v>
      </c>
      <c r="BA480" s="6" t="b">
        <v>0</v>
      </c>
      <c r="BB480" s="10" t="s">
        <v>26</v>
      </c>
      <c r="BC480" s="6" t="s">
        <v>9</v>
      </c>
      <c r="BD480" s="7">
        <v>284232</v>
      </c>
      <c r="BE480" s="7">
        <v>0</v>
      </c>
      <c r="BF480" s="7">
        <v>0</v>
      </c>
      <c r="BG480" s="7">
        <v>284232</v>
      </c>
      <c r="BH480" s="7">
        <f t="shared" si="14"/>
        <v>0</v>
      </c>
      <c r="BI480" s="7">
        <f t="shared" si="15"/>
        <v>0</v>
      </c>
      <c r="BJ480" s="7">
        <v>0</v>
      </c>
      <c r="BK480" s="7">
        <v>0</v>
      </c>
      <c r="BL480" s="7">
        <v>0</v>
      </c>
      <c r="BM480" s="7">
        <v>0</v>
      </c>
      <c r="BN480" s="7">
        <v>0</v>
      </c>
      <c r="BO480" s="7">
        <v>0</v>
      </c>
      <c r="BP480" s="7">
        <v>284232</v>
      </c>
      <c r="BQ480" s="7">
        <v>284232</v>
      </c>
      <c r="BR480" s="7">
        <v>0</v>
      </c>
      <c r="BS480" s="7">
        <v>0</v>
      </c>
      <c r="BT480" s="7"/>
      <c r="BU480" s="7" t="s">
        <v>2924</v>
      </c>
      <c r="BV480" s="7" t="s">
        <v>2925</v>
      </c>
      <c r="BW480" s="7"/>
      <c r="BX480" s="8">
        <v>2024</v>
      </c>
      <c r="BY480" s="11">
        <v>5</v>
      </c>
      <c r="BZ480" s="11">
        <v>5</v>
      </c>
      <c r="CA480" s="12" t="s">
        <v>9</v>
      </c>
      <c r="CB480" s="12" t="s">
        <v>9</v>
      </c>
      <c r="CC480" s="13" t="s">
        <v>9</v>
      </c>
      <c r="CD480" s="13" t="s">
        <v>26</v>
      </c>
      <c r="CE480" s="7" t="s">
        <v>2928</v>
      </c>
      <c r="CF480" s="7" t="s">
        <v>2929</v>
      </c>
      <c r="CG480" s="7" t="s">
        <v>2724</v>
      </c>
      <c r="CH480" s="7" t="s">
        <v>9</v>
      </c>
      <c r="CI480" s="2"/>
    </row>
    <row r="481" spans="1:87" x14ac:dyDescent="0.2">
      <c r="A481" s="6" t="s">
        <v>0</v>
      </c>
      <c r="B481" s="7" t="s">
        <v>1</v>
      </c>
      <c r="C481" s="7" t="s">
        <v>2712</v>
      </c>
      <c r="D481" s="7" t="s">
        <v>2713</v>
      </c>
      <c r="E481" s="6" t="s">
        <v>2714</v>
      </c>
      <c r="F481" s="6" t="s">
        <v>5</v>
      </c>
      <c r="G481" s="6" t="s">
        <v>5</v>
      </c>
      <c r="H481" s="6" t="s">
        <v>6</v>
      </c>
      <c r="I481" s="6" t="s">
        <v>6</v>
      </c>
      <c r="J481" s="6" t="s">
        <v>6</v>
      </c>
      <c r="K481" s="6" t="s">
        <v>6</v>
      </c>
      <c r="L481" s="6" t="s">
        <v>6</v>
      </c>
      <c r="M481" s="6" t="s">
        <v>6</v>
      </c>
      <c r="N481" s="6" t="s">
        <v>5</v>
      </c>
      <c r="O481" s="6" t="s">
        <v>5</v>
      </c>
      <c r="P481" s="6" t="s">
        <v>5</v>
      </c>
      <c r="Q481" s="6" t="s">
        <v>790</v>
      </c>
      <c r="R481" s="6" t="s">
        <v>9</v>
      </c>
      <c r="S481" s="7" t="s">
        <v>9</v>
      </c>
      <c r="T481" s="7" t="s">
        <v>9</v>
      </c>
      <c r="U481" s="7" t="s">
        <v>2954</v>
      </c>
      <c r="V481" s="7" t="s">
        <v>2955</v>
      </c>
      <c r="W481" s="7" t="s">
        <v>9</v>
      </c>
      <c r="X481" s="7" t="s">
        <v>2956</v>
      </c>
      <c r="Y481" s="7" t="s">
        <v>9</v>
      </c>
      <c r="Z481" s="7" t="s">
        <v>2717</v>
      </c>
      <c r="AA481" s="6" t="s">
        <v>12</v>
      </c>
      <c r="AB481" s="6" t="s">
        <v>2718</v>
      </c>
      <c r="AC481" s="7" t="s">
        <v>551</v>
      </c>
      <c r="AD481" s="7" t="s">
        <v>2927</v>
      </c>
      <c r="AE481" s="7" t="s">
        <v>189</v>
      </c>
      <c r="AF481" s="8" t="s">
        <v>23</v>
      </c>
      <c r="AG481" s="7" t="s">
        <v>9</v>
      </c>
      <c r="AH481" s="9" t="s">
        <v>3548</v>
      </c>
      <c r="AI481" s="7"/>
      <c r="AJ481" s="6" t="s">
        <v>37</v>
      </c>
      <c r="AK481" s="6" t="s">
        <v>339</v>
      </c>
      <c r="AL481" s="6" t="s">
        <v>18</v>
      </c>
      <c r="AM481" s="7">
        <v>676</v>
      </c>
      <c r="AN481" s="6" t="s">
        <v>54</v>
      </c>
      <c r="AO481" s="7" t="s">
        <v>55</v>
      </c>
      <c r="AP481" s="6" t="s">
        <v>9</v>
      </c>
      <c r="AQ481" s="6" t="s">
        <v>554</v>
      </c>
      <c r="AR481" s="6" t="s">
        <v>297</v>
      </c>
      <c r="AS481" s="6" t="s">
        <v>9</v>
      </c>
      <c r="AT481" s="6" t="s">
        <v>9</v>
      </c>
      <c r="AU481" s="6" t="s">
        <v>2957</v>
      </c>
      <c r="AV481" s="7" t="s">
        <v>9</v>
      </c>
      <c r="AW481" s="6" t="s">
        <v>6</v>
      </c>
      <c r="AX481" s="6" t="s">
        <v>24</v>
      </c>
      <c r="AY481" s="6" t="s">
        <v>25</v>
      </c>
      <c r="AZ481" s="7" t="s">
        <v>9</v>
      </c>
      <c r="BA481" s="6" t="b">
        <v>0</v>
      </c>
      <c r="BB481" s="10" t="s">
        <v>26</v>
      </c>
      <c r="BC481" s="6" t="s">
        <v>9</v>
      </c>
      <c r="BD481" s="7">
        <v>285108</v>
      </c>
      <c r="BE481" s="7">
        <v>0</v>
      </c>
      <c r="BF481" s="7">
        <v>0</v>
      </c>
      <c r="BG481" s="7">
        <v>285108</v>
      </c>
      <c r="BH481" s="7">
        <f t="shared" si="14"/>
        <v>0</v>
      </c>
      <c r="BI481" s="7">
        <f t="shared" si="15"/>
        <v>0</v>
      </c>
      <c r="BJ481" s="7">
        <v>0</v>
      </c>
      <c r="BK481" s="7">
        <v>0</v>
      </c>
      <c r="BL481" s="7">
        <v>0</v>
      </c>
      <c r="BM481" s="7">
        <v>0</v>
      </c>
      <c r="BN481" s="7">
        <v>0</v>
      </c>
      <c r="BO481" s="7">
        <v>0</v>
      </c>
      <c r="BP481" s="7">
        <v>285108</v>
      </c>
      <c r="BQ481" s="7">
        <v>285108</v>
      </c>
      <c r="BR481" s="7">
        <v>0</v>
      </c>
      <c r="BS481" s="7">
        <v>0</v>
      </c>
      <c r="BT481" s="7"/>
      <c r="BU481" s="7" t="s">
        <v>2958</v>
      </c>
      <c r="BV481" s="7" t="s">
        <v>2959</v>
      </c>
      <c r="BW481" s="7"/>
      <c r="BX481" s="8">
        <v>2024</v>
      </c>
      <c r="BY481" s="11">
        <v>5</v>
      </c>
      <c r="BZ481" s="11">
        <v>5</v>
      </c>
      <c r="CA481" s="12" t="s">
        <v>9</v>
      </c>
      <c r="CB481" s="12" t="s">
        <v>9</v>
      </c>
      <c r="CC481" s="13" t="s">
        <v>9</v>
      </c>
      <c r="CD481" s="13" t="s">
        <v>26</v>
      </c>
      <c r="CE481" s="7" t="s">
        <v>2960</v>
      </c>
      <c r="CF481" s="7" t="s">
        <v>2961</v>
      </c>
      <c r="CG481" s="7" t="s">
        <v>2724</v>
      </c>
      <c r="CH481" s="7" t="s">
        <v>9</v>
      </c>
      <c r="CI481" s="2"/>
    </row>
    <row r="482" spans="1:87" x14ac:dyDescent="0.2">
      <c r="A482" s="6" t="s">
        <v>0</v>
      </c>
      <c r="B482" s="7" t="s">
        <v>1</v>
      </c>
      <c r="C482" s="7" t="s">
        <v>2712</v>
      </c>
      <c r="D482" s="7" t="s">
        <v>2713</v>
      </c>
      <c r="E482" s="6" t="s">
        <v>2714</v>
      </c>
      <c r="F482" s="6" t="s">
        <v>5</v>
      </c>
      <c r="G482" s="6" t="s">
        <v>5</v>
      </c>
      <c r="H482" s="6" t="s">
        <v>6</v>
      </c>
      <c r="I482" s="6" t="s">
        <v>6</v>
      </c>
      <c r="J482" s="6" t="s">
        <v>6</v>
      </c>
      <c r="K482" s="6" t="s">
        <v>6</v>
      </c>
      <c r="L482" s="6" t="s">
        <v>6</v>
      </c>
      <c r="M482" s="6" t="s">
        <v>6</v>
      </c>
      <c r="N482" s="6" t="s">
        <v>5</v>
      </c>
      <c r="O482" s="6" t="s">
        <v>5</v>
      </c>
      <c r="P482" s="6" t="s">
        <v>5</v>
      </c>
      <c r="Q482" s="6" t="s">
        <v>787</v>
      </c>
      <c r="R482" s="6" t="s">
        <v>9</v>
      </c>
      <c r="S482" s="7" t="s">
        <v>9</v>
      </c>
      <c r="T482" s="7" t="s">
        <v>9</v>
      </c>
      <c r="U482" s="7" t="s">
        <v>2930</v>
      </c>
      <c r="V482" s="7" t="s">
        <v>2931</v>
      </c>
      <c r="W482" s="7" t="s">
        <v>9</v>
      </c>
      <c r="X482" s="7" t="s">
        <v>2932</v>
      </c>
      <c r="Y482" s="7" t="s">
        <v>9</v>
      </c>
      <c r="Z482" s="7" t="s">
        <v>2717</v>
      </c>
      <c r="AA482" s="6" t="s">
        <v>12</v>
      </c>
      <c r="AB482" s="6" t="s">
        <v>2718</v>
      </c>
      <c r="AC482" s="7" t="s">
        <v>551</v>
      </c>
      <c r="AD482" s="7" t="s">
        <v>2933</v>
      </c>
      <c r="AE482" s="7" t="s">
        <v>123</v>
      </c>
      <c r="AF482" s="8" t="s">
        <v>68</v>
      </c>
      <c r="AG482" s="7" t="s">
        <v>9</v>
      </c>
      <c r="AH482" s="9" t="s">
        <v>3546</v>
      </c>
      <c r="AI482" s="7"/>
      <c r="AJ482" s="6" t="s">
        <v>37</v>
      </c>
      <c r="AK482" s="6" t="s">
        <v>2934</v>
      </c>
      <c r="AL482" s="6" t="s">
        <v>18</v>
      </c>
      <c r="AM482" s="7">
        <v>1323</v>
      </c>
      <c r="AN482" s="6" t="s">
        <v>39</v>
      </c>
      <c r="AO482" s="7" t="s">
        <v>40</v>
      </c>
      <c r="AP482" s="6" t="s">
        <v>9</v>
      </c>
      <c r="AQ482" s="6" t="s">
        <v>554</v>
      </c>
      <c r="AR482" s="6" t="s">
        <v>22</v>
      </c>
      <c r="AS482" s="6" t="s">
        <v>9</v>
      </c>
      <c r="AT482" s="6" t="s">
        <v>9</v>
      </c>
      <c r="AU482" s="6" t="s">
        <v>805</v>
      </c>
      <c r="AV482" s="7" t="s">
        <v>9</v>
      </c>
      <c r="AW482" s="6" t="s">
        <v>6</v>
      </c>
      <c r="AX482" s="6" t="s">
        <v>24</v>
      </c>
      <c r="AY482" s="6" t="s">
        <v>25</v>
      </c>
      <c r="AZ482" s="7" t="s">
        <v>9</v>
      </c>
      <c r="BA482" s="6" t="b">
        <v>0</v>
      </c>
      <c r="BB482" s="10" t="s">
        <v>26</v>
      </c>
      <c r="BC482" s="6" t="s">
        <v>9</v>
      </c>
      <c r="BD482" s="7">
        <v>300745</v>
      </c>
      <c r="BE482" s="7">
        <v>0</v>
      </c>
      <c r="BF482" s="7">
        <v>0</v>
      </c>
      <c r="BG482" s="7">
        <v>300745</v>
      </c>
      <c r="BH482" s="7">
        <f t="shared" si="14"/>
        <v>0</v>
      </c>
      <c r="BI482" s="7">
        <f t="shared" si="15"/>
        <v>0</v>
      </c>
      <c r="BJ482" s="7">
        <v>0</v>
      </c>
      <c r="BK482" s="7">
        <v>0</v>
      </c>
      <c r="BL482" s="7">
        <v>0</v>
      </c>
      <c r="BM482" s="7">
        <v>0</v>
      </c>
      <c r="BN482" s="7">
        <v>0</v>
      </c>
      <c r="BO482" s="7">
        <v>0</v>
      </c>
      <c r="BP482" s="7">
        <v>300745</v>
      </c>
      <c r="BQ482" s="7">
        <v>300745</v>
      </c>
      <c r="BR482" s="7">
        <v>0</v>
      </c>
      <c r="BS482" s="7">
        <v>0</v>
      </c>
      <c r="BT482" s="7"/>
      <c r="BU482" s="7" t="s">
        <v>2935</v>
      </c>
      <c r="BV482" s="7" t="s">
        <v>2936</v>
      </c>
      <c r="BW482" s="7"/>
      <c r="BX482" s="8">
        <v>2024</v>
      </c>
      <c r="BY482" s="11">
        <v>5</v>
      </c>
      <c r="BZ482" s="11">
        <v>5</v>
      </c>
      <c r="CA482" s="12" t="s">
        <v>9</v>
      </c>
      <c r="CB482" s="12" t="s">
        <v>9</v>
      </c>
      <c r="CC482" s="13" t="s">
        <v>9</v>
      </c>
      <c r="CD482" s="13" t="s">
        <v>26</v>
      </c>
      <c r="CE482" s="7" t="s">
        <v>2937</v>
      </c>
      <c r="CF482" s="7" t="s">
        <v>2938</v>
      </c>
      <c r="CG482" s="7" t="s">
        <v>2724</v>
      </c>
      <c r="CH482" s="7" t="s">
        <v>9</v>
      </c>
      <c r="CI482" s="2"/>
    </row>
    <row r="483" spans="1:87" x14ac:dyDescent="0.2">
      <c r="A483" s="6" t="s">
        <v>0</v>
      </c>
      <c r="B483" s="7" t="s">
        <v>1</v>
      </c>
      <c r="C483" s="7" t="s">
        <v>2712</v>
      </c>
      <c r="D483" s="7" t="s">
        <v>2713</v>
      </c>
      <c r="E483" s="6" t="s">
        <v>2714</v>
      </c>
      <c r="F483" s="6" t="s">
        <v>5</v>
      </c>
      <c r="G483" s="6" t="s">
        <v>5</v>
      </c>
      <c r="H483" s="6" t="s">
        <v>6</v>
      </c>
      <c r="I483" s="6" t="s">
        <v>6</v>
      </c>
      <c r="J483" s="6" t="s">
        <v>6</v>
      </c>
      <c r="K483" s="6" t="s">
        <v>6</v>
      </c>
      <c r="L483" s="6" t="s">
        <v>6</v>
      </c>
      <c r="M483" s="6" t="s">
        <v>6</v>
      </c>
      <c r="N483" s="6" t="s">
        <v>5</v>
      </c>
      <c r="O483" s="6" t="s">
        <v>5</v>
      </c>
      <c r="P483" s="6" t="s">
        <v>5</v>
      </c>
      <c r="Q483" s="6" t="s">
        <v>792</v>
      </c>
      <c r="R483" s="6" t="s">
        <v>9</v>
      </c>
      <c r="S483" s="7" t="s">
        <v>9</v>
      </c>
      <c r="T483" s="7" t="s">
        <v>9</v>
      </c>
      <c r="U483" s="7" t="s">
        <v>2962</v>
      </c>
      <c r="V483" s="7" t="s">
        <v>2962</v>
      </c>
      <c r="W483" s="7" t="s">
        <v>9</v>
      </c>
      <c r="X483" s="7" t="s">
        <v>2963</v>
      </c>
      <c r="Y483" s="7" t="s">
        <v>9</v>
      </c>
      <c r="Z483" s="7" t="s">
        <v>2717</v>
      </c>
      <c r="AA483" s="6" t="s">
        <v>12</v>
      </c>
      <c r="AB483" s="6" t="s">
        <v>9</v>
      </c>
      <c r="AC483" s="7" t="s">
        <v>9</v>
      </c>
      <c r="AD483" s="7" t="s">
        <v>2962</v>
      </c>
      <c r="AE483" s="7" t="s">
        <v>77</v>
      </c>
      <c r="AF483" s="8" t="s">
        <v>68</v>
      </c>
      <c r="AG483" s="7" t="s">
        <v>9</v>
      </c>
      <c r="AH483" s="9" t="s">
        <v>3549</v>
      </c>
      <c r="AI483" s="7"/>
      <c r="AJ483" s="6" t="s">
        <v>37</v>
      </c>
      <c r="AK483" s="6" t="s">
        <v>2141</v>
      </c>
      <c r="AL483" s="6" t="s">
        <v>18</v>
      </c>
      <c r="AM483" s="7">
        <v>320</v>
      </c>
      <c r="AN483" s="6" t="s">
        <v>39</v>
      </c>
      <c r="AO483" s="7" t="s">
        <v>40</v>
      </c>
      <c r="AP483" s="6" t="s">
        <v>16</v>
      </c>
      <c r="AQ483" s="6" t="s">
        <v>554</v>
      </c>
      <c r="AR483" s="6" t="s">
        <v>22</v>
      </c>
      <c r="AS483" s="6" t="s">
        <v>9</v>
      </c>
      <c r="AT483" s="6" t="s">
        <v>9</v>
      </c>
      <c r="AU483" s="6" t="s">
        <v>727</v>
      </c>
      <c r="AV483" s="7" t="s">
        <v>9</v>
      </c>
      <c r="AW483" s="6" t="s">
        <v>6</v>
      </c>
      <c r="AX483" s="6" t="s">
        <v>24</v>
      </c>
      <c r="AY483" s="6" t="s">
        <v>25</v>
      </c>
      <c r="AZ483" s="7" t="s">
        <v>9</v>
      </c>
      <c r="BA483" s="6" t="b">
        <v>0</v>
      </c>
      <c r="BB483" s="10" t="s">
        <v>26</v>
      </c>
      <c r="BC483" s="6" t="s">
        <v>9</v>
      </c>
      <c r="BD483" s="7">
        <v>85069</v>
      </c>
      <c r="BE483" s="7">
        <v>215885</v>
      </c>
      <c r="BF483" s="7">
        <v>0</v>
      </c>
      <c r="BG483" s="7">
        <v>300954</v>
      </c>
      <c r="BH483" s="7">
        <f t="shared" si="14"/>
        <v>0</v>
      </c>
      <c r="BI483" s="7">
        <f t="shared" si="15"/>
        <v>0</v>
      </c>
      <c r="BJ483" s="7">
        <v>0</v>
      </c>
      <c r="BK483" s="7">
        <v>0</v>
      </c>
      <c r="BL483" s="7">
        <v>0</v>
      </c>
      <c r="BM483" s="7">
        <v>0</v>
      </c>
      <c r="BN483" s="7">
        <v>0</v>
      </c>
      <c r="BO483" s="7">
        <v>0</v>
      </c>
      <c r="BP483" s="7">
        <v>300954</v>
      </c>
      <c r="BQ483" s="7">
        <v>300954</v>
      </c>
      <c r="BR483" s="7">
        <v>0</v>
      </c>
      <c r="BS483" s="7">
        <v>0</v>
      </c>
      <c r="BT483" s="7"/>
      <c r="BU483" s="7" t="s">
        <v>9</v>
      </c>
      <c r="BV483" s="7" t="s">
        <v>9</v>
      </c>
      <c r="BW483" s="9" t="s">
        <v>3217</v>
      </c>
      <c r="BX483" s="8">
        <v>2024</v>
      </c>
      <c r="BY483" s="11">
        <v>5</v>
      </c>
      <c r="BZ483" s="11">
        <v>5</v>
      </c>
      <c r="CA483" s="12" t="s">
        <v>9</v>
      </c>
      <c r="CB483" s="12" t="s">
        <v>9</v>
      </c>
      <c r="CC483" s="13" t="s">
        <v>9</v>
      </c>
      <c r="CD483" s="13" t="s">
        <v>26</v>
      </c>
      <c r="CE483" s="7" t="s">
        <v>2964</v>
      </c>
      <c r="CF483" s="7" t="s">
        <v>2965</v>
      </c>
      <c r="CG483" s="7" t="s">
        <v>2724</v>
      </c>
      <c r="CH483" s="7" t="s">
        <v>9</v>
      </c>
      <c r="CI483" s="2"/>
    </row>
    <row r="484" spans="1:87" x14ac:dyDescent="0.2">
      <c r="A484" s="6" t="s">
        <v>0</v>
      </c>
      <c r="B484" s="7" t="s">
        <v>1</v>
      </c>
      <c r="C484" s="7" t="s">
        <v>2712</v>
      </c>
      <c r="D484" s="7" t="s">
        <v>2713</v>
      </c>
      <c r="E484" s="6" t="s">
        <v>2714</v>
      </c>
      <c r="F484" s="6" t="s">
        <v>5</v>
      </c>
      <c r="G484" s="6" t="s">
        <v>5</v>
      </c>
      <c r="H484" s="6" t="s">
        <v>6</v>
      </c>
      <c r="I484" s="6" t="s">
        <v>6</v>
      </c>
      <c r="J484" s="6" t="s">
        <v>6</v>
      </c>
      <c r="K484" s="6" t="s">
        <v>6</v>
      </c>
      <c r="L484" s="6" t="s">
        <v>6</v>
      </c>
      <c r="M484" s="6" t="s">
        <v>6</v>
      </c>
      <c r="N484" s="6" t="s">
        <v>5</v>
      </c>
      <c r="O484" s="6" t="s">
        <v>5</v>
      </c>
      <c r="P484" s="6" t="s">
        <v>5</v>
      </c>
      <c r="Q484" s="6" t="s">
        <v>334</v>
      </c>
      <c r="R484" s="6" t="s">
        <v>2854</v>
      </c>
      <c r="S484" s="7" t="s">
        <v>9</v>
      </c>
      <c r="T484" s="7" t="s">
        <v>9</v>
      </c>
      <c r="U484" s="7" t="s">
        <v>1813</v>
      </c>
      <c r="V484" s="7" t="s">
        <v>1813</v>
      </c>
      <c r="W484" s="7" t="s">
        <v>9</v>
      </c>
      <c r="X484" s="7" t="s">
        <v>2741</v>
      </c>
      <c r="Y484" s="7" t="s">
        <v>9</v>
      </c>
      <c r="Z484" s="7" t="s">
        <v>2717</v>
      </c>
      <c r="AA484" s="6" t="s">
        <v>12</v>
      </c>
      <c r="AB484" s="6" t="s">
        <v>2718</v>
      </c>
      <c r="AC484" s="7" t="s">
        <v>551</v>
      </c>
      <c r="AD484" s="7" t="s">
        <v>2855</v>
      </c>
      <c r="AE484" s="7" t="s">
        <v>99</v>
      </c>
      <c r="AF484" s="8" t="s">
        <v>68</v>
      </c>
      <c r="AG484" s="7" t="s">
        <v>9</v>
      </c>
      <c r="AH484" s="9" t="s">
        <v>3531</v>
      </c>
      <c r="AI484" s="7"/>
      <c r="AJ484" s="6" t="s">
        <v>37</v>
      </c>
      <c r="AK484" s="6" t="s">
        <v>321</v>
      </c>
      <c r="AL484" s="6" t="s">
        <v>18</v>
      </c>
      <c r="AM484" s="7">
        <v>341</v>
      </c>
      <c r="AN484" s="6" t="s">
        <v>184</v>
      </c>
      <c r="AO484" s="7" t="s">
        <v>185</v>
      </c>
      <c r="AP484" s="6" t="s">
        <v>23</v>
      </c>
      <c r="AQ484" s="6" t="s">
        <v>554</v>
      </c>
      <c r="AR484" s="6" t="s">
        <v>297</v>
      </c>
      <c r="AS484" s="6" t="s">
        <v>9</v>
      </c>
      <c r="AT484" s="6" t="s">
        <v>9</v>
      </c>
      <c r="AU484" s="6" t="s">
        <v>2358</v>
      </c>
      <c r="AV484" s="7" t="s">
        <v>9</v>
      </c>
      <c r="AW484" s="6" t="s">
        <v>6</v>
      </c>
      <c r="AX484" s="6" t="s">
        <v>24</v>
      </c>
      <c r="AY484" s="6" t="s">
        <v>25</v>
      </c>
      <c r="AZ484" s="7" t="s">
        <v>9</v>
      </c>
      <c r="BA484" s="6" t="b">
        <v>0</v>
      </c>
      <c r="BB484" s="10" t="s">
        <v>26</v>
      </c>
      <c r="BC484" s="6" t="s">
        <v>9</v>
      </c>
      <c r="BD484" s="7">
        <v>101332</v>
      </c>
      <c r="BE484" s="7">
        <v>222840</v>
      </c>
      <c r="BF484" s="7">
        <v>0</v>
      </c>
      <c r="BG484" s="7">
        <v>324172</v>
      </c>
      <c r="BH484" s="7">
        <f t="shared" si="14"/>
        <v>0</v>
      </c>
      <c r="BI484" s="7">
        <f t="shared" si="15"/>
        <v>0</v>
      </c>
      <c r="BJ484" s="7">
        <v>0</v>
      </c>
      <c r="BK484" s="7">
        <v>0</v>
      </c>
      <c r="BL484" s="7">
        <v>0</v>
      </c>
      <c r="BM484" s="7">
        <v>0</v>
      </c>
      <c r="BN484" s="7">
        <v>0</v>
      </c>
      <c r="BO484" s="7">
        <v>0</v>
      </c>
      <c r="BP484" s="7">
        <v>324172</v>
      </c>
      <c r="BQ484" s="7">
        <v>324172</v>
      </c>
      <c r="BR484" s="7">
        <v>0</v>
      </c>
      <c r="BS484" s="7">
        <v>0</v>
      </c>
      <c r="BT484" s="7"/>
      <c r="BU484" s="7" t="s">
        <v>2742</v>
      </c>
      <c r="BV484" s="7" t="s">
        <v>2743</v>
      </c>
      <c r="BW484" s="7"/>
      <c r="BX484" s="8">
        <v>2024</v>
      </c>
      <c r="BY484" s="11">
        <v>5</v>
      </c>
      <c r="BZ484" s="11">
        <v>5</v>
      </c>
      <c r="CA484" s="12" t="s">
        <v>9</v>
      </c>
      <c r="CB484" s="12" t="s">
        <v>9</v>
      </c>
      <c r="CC484" s="13" t="s">
        <v>9</v>
      </c>
      <c r="CD484" s="13" t="s">
        <v>26</v>
      </c>
      <c r="CE484" s="7" t="s">
        <v>2856</v>
      </c>
      <c r="CF484" s="7" t="s">
        <v>2857</v>
      </c>
      <c r="CG484" s="7" t="s">
        <v>2724</v>
      </c>
      <c r="CH484" s="7" t="s">
        <v>9</v>
      </c>
      <c r="CI484" s="2"/>
    </row>
    <row r="485" spans="1:87" x14ac:dyDescent="0.2">
      <c r="A485" s="6" t="s">
        <v>0</v>
      </c>
      <c r="B485" s="7" t="s">
        <v>1</v>
      </c>
      <c r="C485" s="7" t="s">
        <v>2712</v>
      </c>
      <c r="D485" s="7" t="s">
        <v>2713</v>
      </c>
      <c r="E485" s="6" t="s">
        <v>2714</v>
      </c>
      <c r="F485" s="6" t="s">
        <v>5</v>
      </c>
      <c r="G485" s="6" t="s">
        <v>5</v>
      </c>
      <c r="H485" s="6" t="s">
        <v>6</v>
      </c>
      <c r="I485" s="6" t="s">
        <v>6</v>
      </c>
      <c r="J485" s="6" t="s">
        <v>6</v>
      </c>
      <c r="K485" s="6" t="s">
        <v>6</v>
      </c>
      <c r="L485" s="6" t="s">
        <v>6</v>
      </c>
      <c r="M485" s="6" t="s">
        <v>6</v>
      </c>
      <c r="N485" s="6" t="s">
        <v>5</v>
      </c>
      <c r="O485" s="6" t="s">
        <v>5</v>
      </c>
      <c r="P485" s="6" t="s">
        <v>5</v>
      </c>
      <c r="Q485" s="6" t="s">
        <v>334</v>
      </c>
      <c r="R485" s="6" t="s">
        <v>2810</v>
      </c>
      <c r="S485" s="7" t="s">
        <v>2811</v>
      </c>
      <c r="T485" s="7" t="s">
        <v>9</v>
      </c>
      <c r="U485" s="7" t="s">
        <v>2812</v>
      </c>
      <c r="V485" s="7" t="s">
        <v>2812</v>
      </c>
      <c r="W485" s="7" t="s">
        <v>9</v>
      </c>
      <c r="X485" s="7" t="s">
        <v>2741</v>
      </c>
      <c r="Y485" s="7" t="s">
        <v>9</v>
      </c>
      <c r="Z485" s="7" t="s">
        <v>2717</v>
      </c>
      <c r="AA485" s="6" t="s">
        <v>12</v>
      </c>
      <c r="AB485" s="6" t="s">
        <v>2718</v>
      </c>
      <c r="AC485" s="7" t="s">
        <v>551</v>
      </c>
      <c r="AD485" s="7" t="s">
        <v>2812</v>
      </c>
      <c r="AE485" s="7" t="s">
        <v>99</v>
      </c>
      <c r="AF485" s="8" t="s">
        <v>68</v>
      </c>
      <c r="AG485" s="7" t="s">
        <v>9</v>
      </c>
      <c r="AH485" s="9" t="s">
        <v>3524</v>
      </c>
      <c r="AI485" s="7"/>
      <c r="AJ485" s="6" t="s">
        <v>37</v>
      </c>
      <c r="AK485" s="6" t="s">
        <v>1098</v>
      </c>
      <c r="AL485" s="6" t="s">
        <v>18</v>
      </c>
      <c r="AM485" s="7">
        <v>435</v>
      </c>
      <c r="AN485" s="6" t="s">
        <v>54</v>
      </c>
      <c r="AO485" s="7" t="s">
        <v>55</v>
      </c>
      <c r="AP485" s="6" t="s">
        <v>37</v>
      </c>
      <c r="AQ485" s="6" t="s">
        <v>554</v>
      </c>
      <c r="AR485" s="6" t="s">
        <v>297</v>
      </c>
      <c r="AS485" s="6" t="s">
        <v>9</v>
      </c>
      <c r="AT485" s="6" t="s">
        <v>9</v>
      </c>
      <c r="AU485" s="6" t="s">
        <v>2358</v>
      </c>
      <c r="AV485" s="7" t="s">
        <v>2813</v>
      </c>
      <c r="AW485" s="6" t="s">
        <v>6</v>
      </c>
      <c r="AX485" s="6" t="s">
        <v>24</v>
      </c>
      <c r="AY485" s="6" t="s">
        <v>25</v>
      </c>
      <c r="AZ485" s="7" t="s">
        <v>95</v>
      </c>
      <c r="BA485" s="6" t="b">
        <v>0</v>
      </c>
      <c r="BB485" s="10" t="s">
        <v>26</v>
      </c>
      <c r="BC485" s="6" t="s">
        <v>9</v>
      </c>
      <c r="BD485" s="7">
        <v>104461</v>
      </c>
      <c r="BE485" s="7">
        <v>224339</v>
      </c>
      <c r="BF485" s="7">
        <v>0</v>
      </c>
      <c r="BG485" s="7">
        <v>328800</v>
      </c>
      <c r="BH485" s="7">
        <f t="shared" si="14"/>
        <v>0</v>
      </c>
      <c r="BI485" s="7">
        <f t="shared" si="15"/>
        <v>0</v>
      </c>
      <c r="BJ485" s="7">
        <v>0</v>
      </c>
      <c r="BK485" s="7">
        <v>0</v>
      </c>
      <c r="BL485" s="7">
        <v>0</v>
      </c>
      <c r="BM485" s="7">
        <v>0</v>
      </c>
      <c r="BN485" s="7">
        <v>0</v>
      </c>
      <c r="BO485" s="7">
        <v>0</v>
      </c>
      <c r="BP485" s="7">
        <v>328800</v>
      </c>
      <c r="BQ485" s="7">
        <v>328800</v>
      </c>
      <c r="BR485" s="7">
        <v>1390</v>
      </c>
      <c r="BS485" s="7">
        <v>0</v>
      </c>
      <c r="BT485" s="7"/>
      <c r="BU485" s="7" t="s">
        <v>2742</v>
      </c>
      <c r="BV485" s="7" t="s">
        <v>2743</v>
      </c>
      <c r="BW485" s="7"/>
      <c r="BX485" s="8">
        <v>2024</v>
      </c>
      <c r="BY485" s="11">
        <v>5</v>
      </c>
      <c r="BZ485" s="11">
        <v>5</v>
      </c>
      <c r="CA485" s="12" t="s">
        <v>9</v>
      </c>
      <c r="CB485" s="12" t="s">
        <v>9</v>
      </c>
      <c r="CC485" s="13" t="s">
        <v>9</v>
      </c>
      <c r="CD485" s="13" t="s">
        <v>26</v>
      </c>
      <c r="CE485" s="7" t="s">
        <v>2814</v>
      </c>
      <c r="CF485" s="7" t="s">
        <v>2814</v>
      </c>
      <c r="CG485" s="7" t="s">
        <v>2724</v>
      </c>
      <c r="CH485" s="7" t="s">
        <v>9</v>
      </c>
      <c r="CI485" s="2"/>
    </row>
    <row r="486" spans="1:87" x14ac:dyDescent="0.2">
      <c r="A486" s="6" t="s">
        <v>0</v>
      </c>
      <c r="B486" s="7" t="s">
        <v>1</v>
      </c>
      <c r="C486" s="7" t="s">
        <v>2712</v>
      </c>
      <c r="D486" s="7" t="s">
        <v>2713</v>
      </c>
      <c r="E486" s="6" t="s">
        <v>2714</v>
      </c>
      <c r="F486" s="6" t="s">
        <v>5</v>
      </c>
      <c r="G486" s="6" t="s">
        <v>5</v>
      </c>
      <c r="H486" s="6" t="s">
        <v>6</v>
      </c>
      <c r="I486" s="6" t="s">
        <v>6</v>
      </c>
      <c r="J486" s="6" t="s">
        <v>6</v>
      </c>
      <c r="K486" s="6" t="s">
        <v>6</v>
      </c>
      <c r="L486" s="6" t="s">
        <v>6</v>
      </c>
      <c r="M486" s="6" t="s">
        <v>6</v>
      </c>
      <c r="N486" s="6" t="s">
        <v>5</v>
      </c>
      <c r="O486" s="6" t="s">
        <v>5</v>
      </c>
      <c r="P486" s="6" t="s">
        <v>5</v>
      </c>
      <c r="Q486" s="6" t="s">
        <v>146</v>
      </c>
      <c r="R486" s="6" t="s">
        <v>2725</v>
      </c>
      <c r="S486" s="7" t="s">
        <v>870</v>
      </c>
      <c r="T486" s="7" t="s">
        <v>9</v>
      </c>
      <c r="U486" s="7" t="s">
        <v>2891</v>
      </c>
      <c r="V486" s="7" t="s">
        <v>2891</v>
      </c>
      <c r="W486" s="7" t="s">
        <v>9</v>
      </c>
      <c r="X486" s="7" t="s">
        <v>2887</v>
      </c>
      <c r="Y486" s="7" t="s">
        <v>9</v>
      </c>
      <c r="Z486" s="7" t="s">
        <v>2717</v>
      </c>
      <c r="AA486" s="6" t="s">
        <v>12</v>
      </c>
      <c r="AB486" s="6" t="s">
        <v>2718</v>
      </c>
      <c r="AC486" s="7" t="s">
        <v>551</v>
      </c>
      <c r="AD486" s="7" t="s">
        <v>2892</v>
      </c>
      <c r="AE486" s="7" t="s">
        <v>36</v>
      </c>
      <c r="AF486" s="8" t="s">
        <v>16</v>
      </c>
      <c r="AG486" s="7" t="s">
        <v>9</v>
      </c>
      <c r="AH486" s="9" t="s">
        <v>3539</v>
      </c>
      <c r="AI486" s="7"/>
      <c r="AJ486" s="6" t="s">
        <v>37</v>
      </c>
      <c r="AK486" s="6" t="s">
        <v>496</v>
      </c>
      <c r="AL486" s="6" t="s">
        <v>18</v>
      </c>
      <c r="AM486" s="7">
        <v>1200</v>
      </c>
      <c r="AN486" s="6" t="s">
        <v>39</v>
      </c>
      <c r="AO486" s="7" t="s">
        <v>40</v>
      </c>
      <c r="AP486" s="6" t="s">
        <v>16</v>
      </c>
      <c r="AQ486" s="6" t="s">
        <v>554</v>
      </c>
      <c r="AR486" s="6" t="s">
        <v>297</v>
      </c>
      <c r="AS486" s="6" t="s">
        <v>9</v>
      </c>
      <c r="AT486" s="6" t="s">
        <v>9</v>
      </c>
      <c r="AU486" s="6" t="s">
        <v>888</v>
      </c>
      <c r="AV486" s="7" t="s">
        <v>9</v>
      </c>
      <c r="AW486" s="6" t="s">
        <v>6</v>
      </c>
      <c r="AX486" s="6" t="s">
        <v>24</v>
      </c>
      <c r="AY486" s="6" t="s">
        <v>25</v>
      </c>
      <c r="AZ486" s="7" t="s">
        <v>95</v>
      </c>
      <c r="BA486" s="6" t="b">
        <v>0</v>
      </c>
      <c r="BB486" s="10" t="s">
        <v>26</v>
      </c>
      <c r="BC486" s="6" t="s">
        <v>9</v>
      </c>
      <c r="BD486" s="7">
        <v>281105</v>
      </c>
      <c r="BE486" s="7">
        <v>58577</v>
      </c>
      <c r="BF486" s="7">
        <v>0</v>
      </c>
      <c r="BG486" s="7">
        <v>339682</v>
      </c>
      <c r="BH486" s="7">
        <f t="shared" si="14"/>
        <v>0</v>
      </c>
      <c r="BI486" s="7">
        <f t="shared" si="15"/>
        <v>0</v>
      </c>
      <c r="BJ486" s="7">
        <v>0</v>
      </c>
      <c r="BK486" s="7">
        <v>0</v>
      </c>
      <c r="BL486" s="7">
        <v>0</v>
      </c>
      <c r="BM486" s="7">
        <v>0</v>
      </c>
      <c r="BN486" s="7">
        <v>0</v>
      </c>
      <c r="BO486" s="7">
        <v>0</v>
      </c>
      <c r="BP486" s="7">
        <v>339682</v>
      </c>
      <c r="BQ486" s="7">
        <v>339682</v>
      </c>
      <c r="BR486" s="7">
        <v>9400</v>
      </c>
      <c r="BS486" s="7">
        <v>0</v>
      </c>
      <c r="BT486" s="7"/>
      <c r="BU486" s="7" t="s">
        <v>1452</v>
      </c>
      <c r="BV486" s="7" t="s">
        <v>2889</v>
      </c>
      <c r="BW486" s="7"/>
      <c r="BX486" s="8">
        <v>2024</v>
      </c>
      <c r="BY486" s="11">
        <v>5</v>
      </c>
      <c r="BZ486" s="11">
        <v>5</v>
      </c>
      <c r="CA486" s="12" t="s">
        <v>9</v>
      </c>
      <c r="CB486" s="12" t="s">
        <v>9</v>
      </c>
      <c r="CC486" s="13" t="s">
        <v>9</v>
      </c>
      <c r="CD486" s="13" t="s">
        <v>26</v>
      </c>
      <c r="CE486" s="7" t="s">
        <v>2893</v>
      </c>
      <c r="CF486" s="7" t="s">
        <v>2893</v>
      </c>
      <c r="CG486" s="7" t="s">
        <v>2724</v>
      </c>
      <c r="CH486" s="7" t="s">
        <v>9</v>
      </c>
      <c r="CI486" s="2"/>
    </row>
    <row r="487" spans="1:87" x14ac:dyDescent="0.2">
      <c r="A487" s="6" t="s">
        <v>0</v>
      </c>
      <c r="B487" s="7" t="s">
        <v>1</v>
      </c>
      <c r="C487" s="7" t="s">
        <v>2712</v>
      </c>
      <c r="D487" s="7" t="s">
        <v>2713</v>
      </c>
      <c r="E487" s="6" t="s">
        <v>2714</v>
      </c>
      <c r="F487" s="6" t="s">
        <v>5</v>
      </c>
      <c r="G487" s="6" t="s">
        <v>5</v>
      </c>
      <c r="H487" s="6" t="s">
        <v>6</v>
      </c>
      <c r="I487" s="6" t="s">
        <v>6</v>
      </c>
      <c r="J487" s="6" t="s">
        <v>6</v>
      </c>
      <c r="K487" s="6" t="s">
        <v>6</v>
      </c>
      <c r="L487" s="6" t="s">
        <v>6</v>
      </c>
      <c r="M487" s="6" t="s">
        <v>6</v>
      </c>
      <c r="N487" s="6" t="s">
        <v>5</v>
      </c>
      <c r="O487" s="6" t="s">
        <v>5</v>
      </c>
      <c r="P487" s="6" t="s">
        <v>5</v>
      </c>
      <c r="Q487" s="6" t="s">
        <v>334</v>
      </c>
      <c r="R487" s="6" t="s">
        <v>1168</v>
      </c>
      <c r="S487" s="7" t="s">
        <v>1255</v>
      </c>
      <c r="T487" s="7" t="s">
        <v>9</v>
      </c>
      <c r="U487" s="7" t="s">
        <v>2797</v>
      </c>
      <c r="V487" s="7" t="s">
        <v>2798</v>
      </c>
      <c r="W487" s="7" t="s">
        <v>9</v>
      </c>
      <c r="X487" s="7" t="s">
        <v>2741</v>
      </c>
      <c r="Y487" s="7" t="s">
        <v>9</v>
      </c>
      <c r="Z487" s="7" t="s">
        <v>2717</v>
      </c>
      <c r="AA487" s="6" t="s">
        <v>12</v>
      </c>
      <c r="AB487" s="6" t="s">
        <v>2718</v>
      </c>
      <c r="AC487" s="7" t="s">
        <v>551</v>
      </c>
      <c r="AD487" s="7" t="s">
        <v>63</v>
      </c>
      <c r="AE487" s="7" t="s">
        <v>93</v>
      </c>
      <c r="AF487" s="8" t="s">
        <v>23</v>
      </c>
      <c r="AG487" s="7" t="s">
        <v>2799</v>
      </c>
      <c r="AH487" s="9" t="s">
        <v>3521</v>
      </c>
      <c r="AI487" s="7"/>
      <c r="AJ487" s="6" t="s">
        <v>37</v>
      </c>
      <c r="AK487" s="6" t="s">
        <v>1636</v>
      </c>
      <c r="AL487" s="6" t="s">
        <v>18</v>
      </c>
      <c r="AM487" s="7">
        <v>2560</v>
      </c>
      <c r="AN487" s="6" t="s">
        <v>54</v>
      </c>
      <c r="AO487" s="7" t="s">
        <v>55</v>
      </c>
      <c r="AP487" s="6" t="s">
        <v>37</v>
      </c>
      <c r="AQ487" s="6" t="s">
        <v>554</v>
      </c>
      <c r="AR487" s="6" t="s">
        <v>297</v>
      </c>
      <c r="AS487" s="6" t="s">
        <v>9</v>
      </c>
      <c r="AT487" s="6" t="s">
        <v>9</v>
      </c>
      <c r="AU487" s="6" t="s">
        <v>2358</v>
      </c>
      <c r="AV487" s="7" t="s">
        <v>9</v>
      </c>
      <c r="AW487" s="6" t="s">
        <v>6</v>
      </c>
      <c r="AX487" s="6" t="s">
        <v>24</v>
      </c>
      <c r="AY487" s="6" t="s">
        <v>25</v>
      </c>
      <c r="AZ487" s="7" t="s">
        <v>95</v>
      </c>
      <c r="BA487" s="6" t="b">
        <v>0</v>
      </c>
      <c r="BB487" s="10" t="s">
        <v>26</v>
      </c>
      <c r="BC487" s="6" t="s">
        <v>9</v>
      </c>
      <c r="BD487" s="7">
        <v>242073</v>
      </c>
      <c r="BE487" s="7">
        <v>145185</v>
      </c>
      <c r="BF487" s="7">
        <v>0</v>
      </c>
      <c r="BG487" s="7">
        <v>387258</v>
      </c>
      <c r="BH487" s="7">
        <f t="shared" si="14"/>
        <v>0</v>
      </c>
      <c r="BI487" s="7">
        <f t="shared" si="15"/>
        <v>0</v>
      </c>
      <c r="BJ487" s="7">
        <v>0</v>
      </c>
      <c r="BK487" s="7">
        <v>0</v>
      </c>
      <c r="BL487" s="7">
        <v>0</v>
      </c>
      <c r="BM487" s="7">
        <v>0</v>
      </c>
      <c r="BN487" s="7">
        <v>0</v>
      </c>
      <c r="BO487" s="7">
        <v>0</v>
      </c>
      <c r="BP487" s="7">
        <v>387258</v>
      </c>
      <c r="BQ487" s="7">
        <v>387258</v>
      </c>
      <c r="BR487" s="7">
        <v>8600</v>
      </c>
      <c r="BS487" s="7">
        <v>0</v>
      </c>
      <c r="BT487" s="7"/>
      <c r="BU487" s="7" t="s">
        <v>2742</v>
      </c>
      <c r="BV487" s="7" t="s">
        <v>2743</v>
      </c>
      <c r="BW487" s="7"/>
      <c r="BX487" s="8">
        <v>2024</v>
      </c>
      <c r="BY487" s="11">
        <v>5</v>
      </c>
      <c r="BZ487" s="11">
        <v>5</v>
      </c>
      <c r="CA487" s="12" t="s">
        <v>9</v>
      </c>
      <c r="CB487" s="12" t="s">
        <v>9</v>
      </c>
      <c r="CC487" s="13" t="s">
        <v>9</v>
      </c>
      <c r="CD487" s="13" t="s">
        <v>26</v>
      </c>
      <c r="CE487" s="7" t="s">
        <v>2800</v>
      </c>
      <c r="CF487" s="7" t="s">
        <v>2800</v>
      </c>
      <c r="CG487" s="7" t="s">
        <v>2724</v>
      </c>
      <c r="CH487" s="7" t="s">
        <v>9</v>
      </c>
      <c r="CI487" s="2"/>
    </row>
    <row r="488" spans="1:87" x14ac:dyDescent="0.2">
      <c r="A488" s="6" t="s">
        <v>0</v>
      </c>
      <c r="B488" s="7" t="s">
        <v>1</v>
      </c>
      <c r="C488" s="7" t="s">
        <v>2712</v>
      </c>
      <c r="D488" s="7" t="s">
        <v>2713</v>
      </c>
      <c r="E488" s="6" t="s">
        <v>2714</v>
      </c>
      <c r="F488" s="6" t="s">
        <v>5</v>
      </c>
      <c r="G488" s="6" t="s">
        <v>5</v>
      </c>
      <c r="H488" s="6" t="s">
        <v>6</v>
      </c>
      <c r="I488" s="6" t="s">
        <v>6</v>
      </c>
      <c r="J488" s="6" t="s">
        <v>6</v>
      </c>
      <c r="K488" s="6" t="s">
        <v>6</v>
      </c>
      <c r="L488" s="6" t="s">
        <v>6</v>
      </c>
      <c r="M488" s="6" t="s">
        <v>6</v>
      </c>
      <c r="N488" s="6" t="s">
        <v>5</v>
      </c>
      <c r="O488" s="6" t="s">
        <v>5</v>
      </c>
      <c r="P488" s="6" t="s">
        <v>5</v>
      </c>
      <c r="Q488" s="6" t="s">
        <v>1298</v>
      </c>
      <c r="R488" s="6" t="s">
        <v>9</v>
      </c>
      <c r="S488" s="7" t="s">
        <v>9</v>
      </c>
      <c r="T488" s="7" t="s">
        <v>9</v>
      </c>
      <c r="U488" s="7" t="s">
        <v>3041</v>
      </c>
      <c r="V488" s="7" t="s">
        <v>3041</v>
      </c>
      <c r="W488" s="7" t="s">
        <v>9</v>
      </c>
      <c r="X488" s="7" t="s">
        <v>3042</v>
      </c>
      <c r="Y488" s="7" t="s">
        <v>9</v>
      </c>
      <c r="Z488" s="7" t="s">
        <v>2717</v>
      </c>
      <c r="AA488" s="6" t="s">
        <v>12</v>
      </c>
      <c r="AB488" s="6" t="s">
        <v>2718</v>
      </c>
      <c r="AC488" s="7" t="s">
        <v>551</v>
      </c>
      <c r="AD488" s="7" t="s">
        <v>3043</v>
      </c>
      <c r="AE488" s="7" t="s">
        <v>77</v>
      </c>
      <c r="AF488" s="8" t="s">
        <v>68</v>
      </c>
      <c r="AG488" s="7" t="s">
        <v>9</v>
      </c>
      <c r="AH488" s="9" t="s">
        <v>3563</v>
      </c>
      <c r="AI488" s="7"/>
      <c r="AJ488" s="6" t="s">
        <v>37</v>
      </c>
      <c r="AK488" s="6" t="s">
        <v>358</v>
      </c>
      <c r="AL488" s="6" t="s">
        <v>18</v>
      </c>
      <c r="AM488" s="7">
        <v>0</v>
      </c>
      <c r="AN488" s="6" t="s">
        <v>66</v>
      </c>
      <c r="AO488" s="7" t="s">
        <v>67</v>
      </c>
      <c r="AP488" s="6" t="s">
        <v>68</v>
      </c>
      <c r="AQ488" s="6" t="s">
        <v>554</v>
      </c>
      <c r="AR488" s="6" t="s">
        <v>297</v>
      </c>
      <c r="AS488" s="6" t="s">
        <v>9</v>
      </c>
      <c r="AT488" s="6" t="s">
        <v>9</v>
      </c>
      <c r="AU488" s="6" t="s">
        <v>578</v>
      </c>
      <c r="AV488" s="7" t="s">
        <v>9</v>
      </c>
      <c r="AW488" s="6" t="s">
        <v>6</v>
      </c>
      <c r="AX488" s="6" t="s">
        <v>24</v>
      </c>
      <c r="AY488" s="6" t="s">
        <v>25</v>
      </c>
      <c r="AZ488" s="7" t="s">
        <v>9</v>
      </c>
      <c r="BA488" s="6" t="b">
        <v>0</v>
      </c>
      <c r="BB488" s="10" t="s">
        <v>26</v>
      </c>
      <c r="BC488" s="6" t="s">
        <v>9</v>
      </c>
      <c r="BD488" s="7">
        <v>486898</v>
      </c>
      <c r="BE488" s="7">
        <v>30509</v>
      </c>
      <c r="BF488" s="7">
        <v>0</v>
      </c>
      <c r="BG488" s="7">
        <v>517407</v>
      </c>
      <c r="BH488" s="7">
        <f t="shared" si="14"/>
        <v>0</v>
      </c>
      <c r="BI488" s="7">
        <f t="shared" si="15"/>
        <v>0</v>
      </c>
      <c r="BJ488" s="7">
        <v>0</v>
      </c>
      <c r="BK488" s="7">
        <v>0</v>
      </c>
      <c r="BL488" s="7">
        <v>0</v>
      </c>
      <c r="BM488" s="7">
        <v>0</v>
      </c>
      <c r="BN488" s="7">
        <v>0</v>
      </c>
      <c r="BO488" s="7">
        <v>0</v>
      </c>
      <c r="BP488" s="7">
        <v>517407</v>
      </c>
      <c r="BQ488" s="7">
        <v>517407</v>
      </c>
      <c r="BR488" s="7">
        <v>0</v>
      </c>
      <c r="BS488" s="7">
        <v>0</v>
      </c>
      <c r="BT488" s="7"/>
      <c r="BU488" s="7" t="s">
        <v>2994</v>
      </c>
      <c r="BV488" s="7" t="s">
        <v>2995</v>
      </c>
      <c r="BW488" s="9" t="s">
        <v>3077</v>
      </c>
      <c r="BX488" s="8">
        <v>2024</v>
      </c>
      <c r="BY488" s="11">
        <v>5</v>
      </c>
      <c r="BZ488" s="11">
        <v>5</v>
      </c>
      <c r="CA488" s="12" t="s">
        <v>9</v>
      </c>
      <c r="CB488" s="12" t="s">
        <v>9</v>
      </c>
      <c r="CC488" s="13" t="s">
        <v>9</v>
      </c>
      <c r="CD488" s="13" t="s">
        <v>26</v>
      </c>
      <c r="CE488" s="7" t="s">
        <v>3044</v>
      </c>
      <c r="CF488" s="7" t="s">
        <v>3045</v>
      </c>
      <c r="CG488" s="7" t="s">
        <v>2724</v>
      </c>
      <c r="CH488" s="7" t="s">
        <v>9</v>
      </c>
      <c r="CI488" s="2"/>
    </row>
    <row r="489" spans="1:87" x14ac:dyDescent="0.2">
      <c r="A489" s="6" t="s">
        <v>0</v>
      </c>
      <c r="B489" s="7" t="s">
        <v>1</v>
      </c>
      <c r="C489" s="7" t="s">
        <v>2712</v>
      </c>
      <c r="D489" s="7" t="s">
        <v>2713</v>
      </c>
      <c r="E489" s="6" t="s">
        <v>2714</v>
      </c>
      <c r="F489" s="6" t="s">
        <v>5</v>
      </c>
      <c r="G489" s="6" t="s">
        <v>5</v>
      </c>
      <c r="H489" s="6" t="s">
        <v>6</v>
      </c>
      <c r="I489" s="6" t="s">
        <v>6</v>
      </c>
      <c r="J489" s="6" t="s">
        <v>6</v>
      </c>
      <c r="K489" s="6" t="s">
        <v>6</v>
      </c>
      <c r="L489" s="6" t="s">
        <v>6</v>
      </c>
      <c r="M489" s="6" t="s">
        <v>6</v>
      </c>
      <c r="N489" s="6" t="s">
        <v>5</v>
      </c>
      <c r="O489" s="6" t="s">
        <v>5</v>
      </c>
      <c r="P489" s="6" t="s">
        <v>5</v>
      </c>
      <c r="Q489" s="6" t="s">
        <v>740</v>
      </c>
      <c r="R489" s="6" t="s">
        <v>9</v>
      </c>
      <c r="S489" s="7" t="s">
        <v>1181</v>
      </c>
      <c r="T489" s="7" t="s">
        <v>9</v>
      </c>
      <c r="U489" s="7" t="s">
        <v>2894</v>
      </c>
      <c r="V489" s="7" t="s">
        <v>2894</v>
      </c>
      <c r="W489" s="7" t="s">
        <v>9</v>
      </c>
      <c r="X489" s="7" t="s">
        <v>2895</v>
      </c>
      <c r="Y489" s="7" t="s">
        <v>9</v>
      </c>
      <c r="Z489" s="7" t="s">
        <v>2717</v>
      </c>
      <c r="AA489" s="6" t="s">
        <v>12</v>
      </c>
      <c r="AB489" s="6" t="s">
        <v>2718</v>
      </c>
      <c r="AC489" s="7" t="s">
        <v>551</v>
      </c>
      <c r="AD489" s="7" t="s">
        <v>619</v>
      </c>
      <c r="AE489" s="7" t="s">
        <v>77</v>
      </c>
      <c r="AF489" s="8" t="s">
        <v>68</v>
      </c>
      <c r="AG489" s="7" t="s">
        <v>9</v>
      </c>
      <c r="AH489" s="9" t="s">
        <v>3540</v>
      </c>
      <c r="AI489" s="7"/>
      <c r="AJ489" s="6" t="s">
        <v>37</v>
      </c>
      <c r="AK489" s="6" t="s">
        <v>88</v>
      </c>
      <c r="AL489" s="6" t="s">
        <v>18</v>
      </c>
      <c r="AM489" s="7">
        <v>1122</v>
      </c>
      <c r="AN489" s="6" t="s">
        <v>39</v>
      </c>
      <c r="AO489" s="7" t="s">
        <v>40</v>
      </c>
      <c r="AP489" s="6" t="s">
        <v>16</v>
      </c>
      <c r="AQ489" s="6" t="s">
        <v>554</v>
      </c>
      <c r="AR489" s="6" t="s">
        <v>297</v>
      </c>
      <c r="AS489" s="6" t="s">
        <v>9</v>
      </c>
      <c r="AT489" s="6" t="s">
        <v>9</v>
      </c>
      <c r="AU489" s="6" t="s">
        <v>1581</v>
      </c>
      <c r="AV489" s="7" t="s">
        <v>9</v>
      </c>
      <c r="AW489" s="6" t="s">
        <v>6</v>
      </c>
      <c r="AX489" s="6" t="s">
        <v>24</v>
      </c>
      <c r="AY489" s="6" t="s">
        <v>25</v>
      </c>
      <c r="AZ489" s="7" t="s">
        <v>95</v>
      </c>
      <c r="BA489" s="6" t="b">
        <v>0</v>
      </c>
      <c r="BB489" s="10" t="s">
        <v>26</v>
      </c>
      <c r="BC489" s="6" t="s">
        <v>9</v>
      </c>
      <c r="BD489" s="7">
        <v>322012</v>
      </c>
      <c r="BE489" s="7">
        <v>271343</v>
      </c>
      <c r="BF489" s="7">
        <v>0</v>
      </c>
      <c r="BG489" s="7">
        <v>593355</v>
      </c>
      <c r="BH489" s="7">
        <f t="shared" si="14"/>
        <v>0</v>
      </c>
      <c r="BI489" s="7">
        <f t="shared" si="15"/>
        <v>0</v>
      </c>
      <c r="BJ489" s="7">
        <v>0</v>
      </c>
      <c r="BK489" s="7">
        <v>0</v>
      </c>
      <c r="BL489" s="7">
        <v>0</v>
      </c>
      <c r="BM489" s="7">
        <v>0</v>
      </c>
      <c r="BN489" s="7">
        <v>0</v>
      </c>
      <c r="BO489" s="7">
        <v>0</v>
      </c>
      <c r="BP489" s="7">
        <v>593355</v>
      </c>
      <c r="BQ489" s="7">
        <v>593355</v>
      </c>
      <c r="BR489" s="7">
        <v>12540</v>
      </c>
      <c r="BS489" s="7">
        <v>0</v>
      </c>
      <c r="BT489" s="7"/>
      <c r="BU489" s="7" t="s">
        <v>2896</v>
      </c>
      <c r="BV489" s="7" t="s">
        <v>2897</v>
      </c>
      <c r="BW489" s="7"/>
      <c r="BX489" s="8">
        <v>2024</v>
      </c>
      <c r="BY489" s="11">
        <v>5</v>
      </c>
      <c r="BZ489" s="11">
        <v>5</v>
      </c>
      <c r="CA489" s="12" t="s">
        <v>9</v>
      </c>
      <c r="CB489" s="12" t="s">
        <v>9</v>
      </c>
      <c r="CC489" s="13" t="s">
        <v>9</v>
      </c>
      <c r="CD489" s="13" t="s">
        <v>26</v>
      </c>
      <c r="CE489" s="7" t="s">
        <v>2898</v>
      </c>
      <c r="CF489" s="7" t="s">
        <v>2898</v>
      </c>
      <c r="CG489" s="7" t="s">
        <v>2724</v>
      </c>
      <c r="CH489" s="7" t="s">
        <v>9</v>
      </c>
      <c r="CI489" s="2"/>
    </row>
    <row r="490" spans="1:87" x14ac:dyDescent="0.2">
      <c r="A490" s="6" t="s">
        <v>0</v>
      </c>
      <c r="B490" s="7" t="s">
        <v>1</v>
      </c>
      <c r="C490" s="7" t="s">
        <v>2712</v>
      </c>
      <c r="D490" s="7" t="s">
        <v>2713</v>
      </c>
      <c r="E490" s="6" t="s">
        <v>2714</v>
      </c>
      <c r="F490" s="6" t="s">
        <v>5</v>
      </c>
      <c r="G490" s="6" t="s">
        <v>5</v>
      </c>
      <c r="H490" s="6" t="s">
        <v>6</v>
      </c>
      <c r="I490" s="6" t="s">
        <v>6</v>
      </c>
      <c r="J490" s="6" t="s">
        <v>6</v>
      </c>
      <c r="K490" s="6" t="s">
        <v>6</v>
      </c>
      <c r="L490" s="6" t="s">
        <v>6</v>
      </c>
      <c r="M490" s="6" t="s">
        <v>6</v>
      </c>
      <c r="N490" s="6" t="s">
        <v>5</v>
      </c>
      <c r="O490" s="6" t="s">
        <v>5</v>
      </c>
      <c r="P490" s="6" t="s">
        <v>5</v>
      </c>
      <c r="Q490" s="6" t="s">
        <v>7</v>
      </c>
      <c r="R490" s="6" t="s">
        <v>9</v>
      </c>
      <c r="S490" s="7" t="s">
        <v>816</v>
      </c>
      <c r="T490" s="7" t="s">
        <v>9</v>
      </c>
      <c r="U490" s="7" t="s">
        <v>2726</v>
      </c>
      <c r="V490" s="7" t="s">
        <v>2727</v>
      </c>
      <c r="W490" s="7" t="s">
        <v>9</v>
      </c>
      <c r="X490" s="7" t="s">
        <v>2728</v>
      </c>
      <c r="Y490" s="7" t="s">
        <v>9</v>
      </c>
      <c r="Z490" s="7" t="s">
        <v>2717</v>
      </c>
      <c r="AA490" s="6" t="s">
        <v>12</v>
      </c>
      <c r="AB490" s="6" t="s">
        <v>2718</v>
      </c>
      <c r="AC490" s="7" t="s">
        <v>551</v>
      </c>
      <c r="AD490" s="7" t="s">
        <v>2729</v>
      </c>
      <c r="AE490" s="7" t="s">
        <v>123</v>
      </c>
      <c r="AF490" s="8" t="s">
        <v>68</v>
      </c>
      <c r="AG490" s="7" t="s">
        <v>9</v>
      </c>
      <c r="AH490" s="9" t="s">
        <v>3505</v>
      </c>
      <c r="AI490" s="7"/>
      <c r="AJ490" s="6" t="s">
        <v>37</v>
      </c>
      <c r="AK490" s="6" t="s">
        <v>1451</v>
      </c>
      <c r="AL490" s="6" t="s">
        <v>18</v>
      </c>
      <c r="AM490" s="7">
        <v>2400</v>
      </c>
      <c r="AN490" s="6" t="s">
        <v>39</v>
      </c>
      <c r="AO490" s="7" t="s">
        <v>40</v>
      </c>
      <c r="AP490" s="6" t="s">
        <v>16</v>
      </c>
      <c r="AQ490" s="6" t="s">
        <v>554</v>
      </c>
      <c r="AR490" s="6" t="s">
        <v>297</v>
      </c>
      <c r="AS490" s="6" t="s">
        <v>9</v>
      </c>
      <c r="AT490" s="6" t="s">
        <v>9</v>
      </c>
      <c r="AU490" s="6" t="s">
        <v>2307</v>
      </c>
      <c r="AV490" s="7" t="s">
        <v>9</v>
      </c>
      <c r="AW490" s="6" t="s">
        <v>6</v>
      </c>
      <c r="AX490" s="6" t="s">
        <v>24</v>
      </c>
      <c r="AY490" s="6" t="s">
        <v>25</v>
      </c>
      <c r="AZ490" s="7" t="s">
        <v>95</v>
      </c>
      <c r="BA490" s="6" t="b">
        <v>0</v>
      </c>
      <c r="BB490" s="10" t="s">
        <v>26</v>
      </c>
      <c r="BC490" s="6" t="s">
        <v>9</v>
      </c>
      <c r="BD490" s="7">
        <v>652158</v>
      </c>
      <c r="BE490" s="7">
        <v>0</v>
      </c>
      <c r="BF490" s="7">
        <v>0</v>
      </c>
      <c r="BG490" s="7">
        <v>652158</v>
      </c>
      <c r="BH490" s="7">
        <f t="shared" ref="BH490:BH527" si="16">SUM(BJ490:BL490)</f>
        <v>0</v>
      </c>
      <c r="BI490" s="7">
        <f t="shared" ref="BI490:BI527" si="17">SUM(BM490:BO490)</f>
        <v>0</v>
      </c>
      <c r="BJ490" s="7">
        <v>0</v>
      </c>
      <c r="BK490" s="7">
        <v>0</v>
      </c>
      <c r="BL490" s="7">
        <v>0</v>
      </c>
      <c r="BM490" s="7">
        <v>0</v>
      </c>
      <c r="BN490" s="7">
        <v>0</v>
      </c>
      <c r="BO490" s="7">
        <v>0</v>
      </c>
      <c r="BP490" s="7">
        <v>652158</v>
      </c>
      <c r="BQ490" s="7">
        <v>652158</v>
      </c>
      <c r="BR490" s="7">
        <v>15300</v>
      </c>
      <c r="BS490" s="7">
        <v>0</v>
      </c>
      <c r="BT490" s="7"/>
      <c r="BU490" s="7" t="s">
        <v>2730</v>
      </c>
      <c r="BV490" s="7" t="s">
        <v>2731</v>
      </c>
      <c r="BW490" s="7"/>
      <c r="BX490" s="8">
        <v>2024</v>
      </c>
      <c r="BY490" s="11">
        <v>5</v>
      </c>
      <c r="BZ490" s="11">
        <v>5</v>
      </c>
      <c r="CA490" s="12" t="s">
        <v>9</v>
      </c>
      <c r="CB490" s="12" t="s">
        <v>9</v>
      </c>
      <c r="CC490" s="13" t="s">
        <v>9</v>
      </c>
      <c r="CD490" s="13" t="s">
        <v>26</v>
      </c>
      <c r="CE490" s="7" t="s">
        <v>2732</v>
      </c>
      <c r="CF490" s="7" t="s">
        <v>2732</v>
      </c>
      <c r="CG490" s="7" t="s">
        <v>2724</v>
      </c>
      <c r="CH490" s="7" t="s">
        <v>9</v>
      </c>
      <c r="CI490" s="2"/>
    </row>
    <row r="491" spans="1:87" x14ac:dyDescent="0.2">
      <c r="A491" s="6" t="s">
        <v>0</v>
      </c>
      <c r="B491" s="7" t="s">
        <v>1</v>
      </c>
      <c r="C491" s="7" t="s">
        <v>2712</v>
      </c>
      <c r="D491" s="7" t="s">
        <v>2713</v>
      </c>
      <c r="E491" s="6" t="s">
        <v>2714</v>
      </c>
      <c r="F491" s="6" t="s">
        <v>5</v>
      </c>
      <c r="G491" s="6" t="s">
        <v>5</v>
      </c>
      <c r="H491" s="6" t="s">
        <v>6</v>
      </c>
      <c r="I491" s="6" t="s">
        <v>6</v>
      </c>
      <c r="J491" s="6" t="s">
        <v>6</v>
      </c>
      <c r="K491" s="6" t="s">
        <v>6</v>
      </c>
      <c r="L491" s="6" t="s">
        <v>6</v>
      </c>
      <c r="M491" s="6" t="s">
        <v>6</v>
      </c>
      <c r="N491" s="6" t="s">
        <v>5</v>
      </c>
      <c r="O491" s="6" t="s">
        <v>5</v>
      </c>
      <c r="P491" s="6" t="s">
        <v>5</v>
      </c>
      <c r="Q491" s="6" t="s">
        <v>334</v>
      </c>
      <c r="R491" s="6" t="s">
        <v>2801</v>
      </c>
      <c r="S491" s="7" t="s">
        <v>2440</v>
      </c>
      <c r="T491" s="7" t="s">
        <v>9</v>
      </c>
      <c r="U491" s="7" t="s">
        <v>2802</v>
      </c>
      <c r="V491" s="7" t="s">
        <v>9</v>
      </c>
      <c r="W491" s="7" t="s">
        <v>9</v>
      </c>
      <c r="X491" s="7" t="s">
        <v>2741</v>
      </c>
      <c r="Y491" s="7" t="s">
        <v>9</v>
      </c>
      <c r="Z491" s="7" t="s">
        <v>2717</v>
      </c>
      <c r="AA491" s="6" t="s">
        <v>12</v>
      </c>
      <c r="AB491" s="6" t="s">
        <v>2718</v>
      </c>
      <c r="AC491" s="7" t="s">
        <v>551</v>
      </c>
      <c r="AD491" s="7" t="s">
        <v>2802</v>
      </c>
      <c r="AE491" s="7" t="s">
        <v>99</v>
      </c>
      <c r="AF491" s="8" t="s">
        <v>68</v>
      </c>
      <c r="AG491" s="7" t="s">
        <v>9</v>
      </c>
      <c r="AH491" s="9" t="s">
        <v>3522</v>
      </c>
      <c r="AI491" s="7"/>
      <c r="AJ491" s="6" t="s">
        <v>37</v>
      </c>
      <c r="AK491" s="6" t="s">
        <v>53</v>
      </c>
      <c r="AL491" s="6" t="s">
        <v>18</v>
      </c>
      <c r="AM491" s="7">
        <v>577</v>
      </c>
      <c r="AN491" s="6" t="s">
        <v>54</v>
      </c>
      <c r="AO491" s="7" t="s">
        <v>55</v>
      </c>
      <c r="AP491" s="6" t="s">
        <v>37</v>
      </c>
      <c r="AQ491" s="6" t="s">
        <v>554</v>
      </c>
      <c r="AR491" s="6" t="s">
        <v>297</v>
      </c>
      <c r="AS491" s="6" t="s">
        <v>9</v>
      </c>
      <c r="AT491" s="6" t="s">
        <v>9</v>
      </c>
      <c r="AU491" s="6" t="s">
        <v>2358</v>
      </c>
      <c r="AV491" s="7" t="s">
        <v>9</v>
      </c>
      <c r="AW491" s="6" t="s">
        <v>6</v>
      </c>
      <c r="AX491" s="6" t="s">
        <v>24</v>
      </c>
      <c r="AY491" s="6" t="s">
        <v>25</v>
      </c>
      <c r="AZ491" s="7" t="s">
        <v>95</v>
      </c>
      <c r="BA491" s="6" t="b">
        <v>0</v>
      </c>
      <c r="BB491" s="10" t="s">
        <v>26</v>
      </c>
      <c r="BC491" s="6" t="s">
        <v>9</v>
      </c>
      <c r="BD491" s="7">
        <v>134234</v>
      </c>
      <c r="BE491" s="7">
        <v>520488</v>
      </c>
      <c r="BF491" s="7">
        <v>0</v>
      </c>
      <c r="BG491" s="7">
        <v>654722</v>
      </c>
      <c r="BH491" s="7">
        <f t="shared" si="16"/>
        <v>0</v>
      </c>
      <c r="BI491" s="7">
        <f t="shared" si="17"/>
        <v>0</v>
      </c>
      <c r="BJ491" s="7">
        <v>0</v>
      </c>
      <c r="BK491" s="7">
        <v>0</v>
      </c>
      <c r="BL491" s="7">
        <v>0</v>
      </c>
      <c r="BM491" s="7">
        <v>0</v>
      </c>
      <c r="BN491" s="7">
        <v>0</v>
      </c>
      <c r="BO491" s="7">
        <v>0</v>
      </c>
      <c r="BP491" s="7">
        <v>654722</v>
      </c>
      <c r="BQ491" s="7">
        <v>654722</v>
      </c>
      <c r="BR491" s="7">
        <v>1380</v>
      </c>
      <c r="BS491" s="7">
        <v>0</v>
      </c>
      <c r="BT491" s="7"/>
      <c r="BU491" s="7" t="s">
        <v>2742</v>
      </c>
      <c r="BV491" s="7" t="s">
        <v>2743</v>
      </c>
      <c r="BW491" s="7"/>
      <c r="BX491" s="8">
        <v>2024</v>
      </c>
      <c r="BY491" s="11">
        <v>5</v>
      </c>
      <c r="BZ491" s="11">
        <v>5</v>
      </c>
      <c r="CA491" s="12" t="s">
        <v>9</v>
      </c>
      <c r="CB491" s="12" t="s">
        <v>9</v>
      </c>
      <c r="CC491" s="13" t="s">
        <v>9</v>
      </c>
      <c r="CD491" s="13" t="s">
        <v>26</v>
      </c>
      <c r="CE491" s="7" t="s">
        <v>2803</v>
      </c>
      <c r="CF491" s="7" t="s">
        <v>2803</v>
      </c>
      <c r="CG491" s="7" t="s">
        <v>2724</v>
      </c>
      <c r="CH491" s="7" t="s">
        <v>9</v>
      </c>
      <c r="CI491" s="2"/>
    </row>
    <row r="492" spans="1:87" x14ac:dyDescent="0.2">
      <c r="A492" s="6" t="s">
        <v>0</v>
      </c>
      <c r="B492" s="7" t="s">
        <v>1</v>
      </c>
      <c r="C492" s="7" t="s">
        <v>2712</v>
      </c>
      <c r="D492" s="7" t="s">
        <v>2713</v>
      </c>
      <c r="E492" s="6" t="s">
        <v>2714</v>
      </c>
      <c r="F492" s="6" t="s">
        <v>5</v>
      </c>
      <c r="G492" s="6" t="s">
        <v>5</v>
      </c>
      <c r="H492" s="6" t="s">
        <v>6</v>
      </c>
      <c r="I492" s="6" t="s">
        <v>6</v>
      </c>
      <c r="J492" s="6" t="s">
        <v>6</v>
      </c>
      <c r="K492" s="6" t="s">
        <v>6</v>
      </c>
      <c r="L492" s="6" t="s">
        <v>6</v>
      </c>
      <c r="M492" s="6" t="s">
        <v>6</v>
      </c>
      <c r="N492" s="6" t="s">
        <v>5</v>
      </c>
      <c r="O492" s="6" t="s">
        <v>5</v>
      </c>
      <c r="P492" s="6" t="s">
        <v>5</v>
      </c>
      <c r="Q492" s="6" t="s">
        <v>334</v>
      </c>
      <c r="R492" s="6" t="s">
        <v>2804</v>
      </c>
      <c r="S492" s="7" t="s">
        <v>2805</v>
      </c>
      <c r="T492" s="7" t="s">
        <v>9</v>
      </c>
      <c r="U492" s="7" t="s">
        <v>2806</v>
      </c>
      <c r="V492" s="7" t="s">
        <v>2807</v>
      </c>
      <c r="W492" s="7" t="s">
        <v>9</v>
      </c>
      <c r="X492" s="7" t="s">
        <v>2741</v>
      </c>
      <c r="Y492" s="7" t="s">
        <v>9</v>
      </c>
      <c r="Z492" s="7" t="s">
        <v>2717</v>
      </c>
      <c r="AA492" s="6" t="s">
        <v>12</v>
      </c>
      <c r="AB492" s="6" t="s">
        <v>2718</v>
      </c>
      <c r="AC492" s="7" t="s">
        <v>551</v>
      </c>
      <c r="AD492" s="7" t="s">
        <v>2808</v>
      </c>
      <c r="AE492" s="7" t="s">
        <v>99</v>
      </c>
      <c r="AF492" s="8" t="s">
        <v>68</v>
      </c>
      <c r="AG492" s="7" t="s">
        <v>9</v>
      </c>
      <c r="AH492" s="9" t="s">
        <v>3523</v>
      </c>
      <c r="AI492" s="7"/>
      <c r="AJ492" s="6" t="s">
        <v>37</v>
      </c>
      <c r="AK492" s="6" t="s">
        <v>53</v>
      </c>
      <c r="AL492" s="6" t="s">
        <v>18</v>
      </c>
      <c r="AM492" s="7">
        <v>577</v>
      </c>
      <c r="AN492" s="6" t="s">
        <v>54</v>
      </c>
      <c r="AO492" s="7" t="s">
        <v>55</v>
      </c>
      <c r="AP492" s="6" t="s">
        <v>37</v>
      </c>
      <c r="AQ492" s="6" t="s">
        <v>554</v>
      </c>
      <c r="AR492" s="6" t="s">
        <v>297</v>
      </c>
      <c r="AS492" s="6" t="s">
        <v>9</v>
      </c>
      <c r="AT492" s="6" t="s">
        <v>9</v>
      </c>
      <c r="AU492" s="6" t="s">
        <v>2358</v>
      </c>
      <c r="AV492" s="7" t="s">
        <v>9</v>
      </c>
      <c r="AW492" s="6" t="s">
        <v>6</v>
      </c>
      <c r="AX492" s="6" t="s">
        <v>24</v>
      </c>
      <c r="AY492" s="6" t="s">
        <v>25</v>
      </c>
      <c r="AZ492" s="7" t="s">
        <v>95</v>
      </c>
      <c r="BA492" s="6" t="b">
        <v>0</v>
      </c>
      <c r="BB492" s="10" t="s">
        <v>26</v>
      </c>
      <c r="BC492" s="6" t="s">
        <v>9</v>
      </c>
      <c r="BD492" s="7">
        <v>134234</v>
      </c>
      <c r="BE492" s="7">
        <v>520488</v>
      </c>
      <c r="BF492" s="7">
        <v>0</v>
      </c>
      <c r="BG492" s="7">
        <v>654722</v>
      </c>
      <c r="BH492" s="7">
        <f t="shared" si="16"/>
        <v>0</v>
      </c>
      <c r="BI492" s="7">
        <f t="shared" si="17"/>
        <v>0</v>
      </c>
      <c r="BJ492" s="7">
        <v>0</v>
      </c>
      <c r="BK492" s="7">
        <v>0</v>
      </c>
      <c r="BL492" s="7">
        <v>0</v>
      </c>
      <c r="BM492" s="7">
        <v>0</v>
      </c>
      <c r="BN492" s="7">
        <v>0</v>
      </c>
      <c r="BO492" s="7">
        <v>0</v>
      </c>
      <c r="BP492" s="7">
        <v>654722</v>
      </c>
      <c r="BQ492" s="7">
        <v>654722</v>
      </c>
      <c r="BR492" s="7">
        <v>1380</v>
      </c>
      <c r="BS492" s="7">
        <v>0</v>
      </c>
      <c r="BT492" s="7"/>
      <c r="BU492" s="7" t="s">
        <v>2742</v>
      </c>
      <c r="BV492" s="7" t="s">
        <v>2743</v>
      </c>
      <c r="BW492" s="7"/>
      <c r="BX492" s="8">
        <v>2024</v>
      </c>
      <c r="BY492" s="11">
        <v>5</v>
      </c>
      <c r="BZ492" s="11">
        <v>5</v>
      </c>
      <c r="CA492" s="12" t="s">
        <v>9</v>
      </c>
      <c r="CB492" s="12" t="s">
        <v>9</v>
      </c>
      <c r="CC492" s="13" t="s">
        <v>9</v>
      </c>
      <c r="CD492" s="13" t="s">
        <v>26</v>
      </c>
      <c r="CE492" s="7" t="s">
        <v>2809</v>
      </c>
      <c r="CF492" s="7" t="s">
        <v>2809</v>
      </c>
      <c r="CG492" s="7" t="s">
        <v>2724</v>
      </c>
      <c r="CH492" s="7" t="s">
        <v>9</v>
      </c>
      <c r="CI492" s="2"/>
    </row>
    <row r="493" spans="1:87" x14ac:dyDescent="0.2">
      <c r="A493" s="6" t="s">
        <v>0</v>
      </c>
      <c r="B493" s="7" t="s">
        <v>1</v>
      </c>
      <c r="C493" s="7" t="s">
        <v>2712</v>
      </c>
      <c r="D493" s="7" t="s">
        <v>2713</v>
      </c>
      <c r="E493" s="6" t="s">
        <v>2714</v>
      </c>
      <c r="F493" s="6" t="s">
        <v>5</v>
      </c>
      <c r="G493" s="6" t="s">
        <v>5</v>
      </c>
      <c r="H493" s="6" t="s">
        <v>6</v>
      </c>
      <c r="I493" s="6" t="s">
        <v>6</v>
      </c>
      <c r="J493" s="6" t="s">
        <v>6</v>
      </c>
      <c r="K493" s="6" t="s">
        <v>6</v>
      </c>
      <c r="L493" s="6" t="s">
        <v>6</v>
      </c>
      <c r="M493" s="6" t="s">
        <v>6</v>
      </c>
      <c r="N493" s="6" t="s">
        <v>5</v>
      </c>
      <c r="O493" s="6" t="s">
        <v>5</v>
      </c>
      <c r="P493" s="6" t="s">
        <v>5</v>
      </c>
      <c r="Q493" s="6" t="s">
        <v>334</v>
      </c>
      <c r="R493" s="6" t="s">
        <v>2725</v>
      </c>
      <c r="S493" s="7" t="s">
        <v>344</v>
      </c>
      <c r="T493" s="7" t="s">
        <v>9</v>
      </c>
      <c r="U493" s="7" t="s">
        <v>2773</v>
      </c>
      <c r="V493" s="7" t="s">
        <v>2774</v>
      </c>
      <c r="W493" s="7" t="s">
        <v>9</v>
      </c>
      <c r="X493" s="7" t="s">
        <v>2741</v>
      </c>
      <c r="Y493" s="7" t="s">
        <v>9</v>
      </c>
      <c r="Z493" s="7" t="s">
        <v>2717</v>
      </c>
      <c r="AA493" s="6" t="s">
        <v>12</v>
      </c>
      <c r="AB493" s="6" t="s">
        <v>2718</v>
      </c>
      <c r="AC493" s="7" t="s">
        <v>551</v>
      </c>
      <c r="AD493" s="7" t="s">
        <v>2775</v>
      </c>
      <c r="AE493" s="7" t="s">
        <v>36</v>
      </c>
      <c r="AF493" s="8" t="s">
        <v>16</v>
      </c>
      <c r="AG493" s="7" t="s">
        <v>9</v>
      </c>
      <c r="AH493" s="9" t="s">
        <v>3515</v>
      </c>
      <c r="AI493" s="7"/>
      <c r="AJ493" s="6" t="s">
        <v>37</v>
      </c>
      <c r="AK493" s="6" t="s">
        <v>385</v>
      </c>
      <c r="AL493" s="6" t="s">
        <v>18</v>
      </c>
      <c r="AM493" s="7">
        <v>3564</v>
      </c>
      <c r="AN493" s="6" t="s">
        <v>66</v>
      </c>
      <c r="AO493" s="7" t="s">
        <v>67</v>
      </c>
      <c r="AP493" s="6" t="s">
        <v>68</v>
      </c>
      <c r="AQ493" s="6" t="s">
        <v>554</v>
      </c>
      <c r="AR493" s="6" t="s">
        <v>297</v>
      </c>
      <c r="AS493" s="6" t="s">
        <v>9</v>
      </c>
      <c r="AT493" s="6" t="s">
        <v>9</v>
      </c>
      <c r="AU493" s="6" t="s">
        <v>2358</v>
      </c>
      <c r="AV493" s="7" t="s">
        <v>9</v>
      </c>
      <c r="AW493" s="6" t="s">
        <v>6</v>
      </c>
      <c r="AX493" s="6" t="s">
        <v>24</v>
      </c>
      <c r="AY493" s="6" t="s">
        <v>25</v>
      </c>
      <c r="AZ493" s="7" t="s">
        <v>95</v>
      </c>
      <c r="BA493" s="6" t="b">
        <v>0</v>
      </c>
      <c r="BB493" s="10" t="s">
        <v>26</v>
      </c>
      <c r="BC493" s="6" t="s">
        <v>9</v>
      </c>
      <c r="BD493" s="7">
        <v>420217</v>
      </c>
      <c r="BE493" s="7">
        <v>264209</v>
      </c>
      <c r="BF493" s="7">
        <v>0</v>
      </c>
      <c r="BG493" s="7">
        <v>684426</v>
      </c>
      <c r="BH493" s="7">
        <f t="shared" si="16"/>
        <v>0</v>
      </c>
      <c r="BI493" s="7">
        <f t="shared" si="17"/>
        <v>0</v>
      </c>
      <c r="BJ493" s="7">
        <v>0</v>
      </c>
      <c r="BK493" s="7">
        <v>0</v>
      </c>
      <c r="BL493" s="7">
        <v>0</v>
      </c>
      <c r="BM493" s="7">
        <v>0</v>
      </c>
      <c r="BN493" s="7">
        <v>0</v>
      </c>
      <c r="BO493" s="7">
        <v>0</v>
      </c>
      <c r="BP493" s="7">
        <v>684426</v>
      </c>
      <c r="BQ493" s="7">
        <v>684426</v>
      </c>
      <c r="BR493" s="7">
        <v>13000</v>
      </c>
      <c r="BS493" s="7">
        <v>0</v>
      </c>
      <c r="BT493" s="7"/>
      <c r="BU493" s="7" t="s">
        <v>2742</v>
      </c>
      <c r="BV493" s="7" t="s">
        <v>2743</v>
      </c>
      <c r="BW493" s="7"/>
      <c r="BX493" s="8">
        <v>2024</v>
      </c>
      <c r="BY493" s="11">
        <v>5</v>
      </c>
      <c r="BZ493" s="11">
        <v>5</v>
      </c>
      <c r="CA493" s="12" t="s">
        <v>9</v>
      </c>
      <c r="CB493" s="12" t="s">
        <v>9</v>
      </c>
      <c r="CC493" s="13" t="s">
        <v>9</v>
      </c>
      <c r="CD493" s="13" t="s">
        <v>26</v>
      </c>
      <c r="CE493" s="7" t="s">
        <v>2776</v>
      </c>
      <c r="CF493" s="7" t="s">
        <v>2776</v>
      </c>
      <c r="CG493" s="7" t="s">
        <v>2724</v>
      </c>
      <c r="CH493" s="7" t="s">
        <v>9</v>
      </c>
      <c r="CI493" s="2"/>
    </row>
    <row r="494" spans="1:87" x14ac:dyDescent="0.2">
      <c r="A494" s="6" t="s">
        <v>0</v>
      </c>
      <c r="B494" s="7" t="s">
        <v>1</v>
      </c>
      <c r="C494" s="7" t="s">
        <v>2712</v>
      </c>
      <c r="D494" s="7" t="s">
        <v>2713</v>
      </c>
      <c r="E494" s="6" t="s">
        <v>2714</v>
      </c>
      <c r="F494" s="6" t="s">
        <v>5</v>
      </c>
      <c r="G494" s="6" t="s">
        <v>5</v>
      </c>
      <c r="H494" s="6" t="s">
        <v>6</v>
      </c>
      <c r="I494" s="6" t="s">
        <v>6</v>
      </c>
      <c r="J494" s="6" t="s">
        <v>6</v>
      </c>
      <c r="K494" s="6" t="s">
        <v>6</v>
      </c>
      <c r="L494" s="6" t="s">
        <v>6</v>
      </c>
      <c r="M494" s="6" t="s">
        <v>6</v>
      </c>
      <c r="N494" s="6" t="s">
        <v>5</v>
      </c>
      <c r="O494" s="6" t="s">
        <v>5</v>
      </c>
      <c r="P494" s="6" t="s">
        <v>5</v>
      </c>
      <c r="Q494" s="6" t="s">
        <v>334</v>
      </c>
      <c r="R494" s="6" t="s">
        <v>2866</v>
      </c>
      <c r="S494" s="7" t="s">
        <v>9</v>
      </c>
      <c r="T494" s="7" t="s">
        <v>9</v>
      </c>
      <c r="U494" s="7" t="s">
        <v>2867</v>
      </c>
      <c r="V494" s="7" t="s">
        <v>2868</v>
      </c>
      <c r="W494" s="7" t="s">
        <v>9</v>
      </c>
      <c r="X494" s="7" t="s">
        <v>2741</v>
      </c>
      <c r="Y494" s="7" t="s">
        <v>9</v>
      </c>
      <c r="Z494" s="7" t="s">
        <v>2717</v>
      </c>
      <c r="AA494" s="6" t="s">
        <v>12</v>
      </c>
      <c r="AB494" s="6" t="s">
        <v>2718</v>
      </c>
      <c r="AC494" s="7" t="s">
        <v>551</v>
      </c>
      <c r="AD494" s="7" t="s">
        <v>2869</v>
      </c>
      <c r="AE494" s="7" t="s">
        <v>77</v>
      </c>
      <c r="AF494" s="8" t="s">
        <v>68</v>
      </c>
      <c r="AG494" s="7" t="s">
        <v>9</v>
      </c>
      <c r="AH494" s="9" t="s">
        <v>3534</v>
      </c>
      <c r="AI494" s="7"/>
      <c r="AJ494" s="6" t="s">
        <v>37</v>
      </c>
      <c r="AK494" s="6" t="s">
        <v>350</v>
      </c>
      <c r="AL494" s="6" t="s">
        <v>18</v>
      </c>
      <c r="AM494" s="7">
        <v>532</v>
      </c>
      <c r="AN494" s="6" t="s">
        <v>39</v>
      </c>
      <c r="AO494" s="7" t="s">
        <v>40</v>
      </c>
      <c r="AP494" s="6" t="s">
        <v>16</v>
      </c>
      <c r="AQ494" s="6" t="s">
        <v>554</v>
      </c>
      <c r="AR494" s="6" t="s">
        <v>297</v>
      </c>
      <c r="AS494" s="6" t="s">
        <v>9</v>
      </c>
      <c r="AT494" s="6" t="s">
        <v>9</v>
      </c>
      <c r="AU494" s="6" t="s">
        <v>2358</v>
      </c>
      <c r="AV494" s="7" t="s">
        <v>9</v>
      </c>
      <c r="AW494" s="6" t="s">
        <v>6</v>
      </c>
      <c r="AX494" s="6" t="s">
        <v>24</v>
      </c>
      <c r="AY494" s="6" t="s">
        <v>25</v>
      </c>
      <c r="AZ494" s="7" t="s">
        <v>9</v>
      </c>
      <c r="BA494" s="6" t="b">
        <v>0</v>
      </c>
      <c r="BB494" s="10" t="s">
        <v>26</v>
      </c>
      <c r="BC494" s="6" t="s">
        <v>9</v>
      </c>
      <c r="BD494" s="7">
        <v>356541</v>
      </c>
      <c r="BE494" s="7">
        <v>329610</v>
      </c>
      <c r="BF494" s="7">
        <v>0</v>
      </c>
      <c r="BG494" s="7">
        <v>686151</v>
      </c>
      <c r="BH494" s="7">
        <f t="shared" si="16"/>
        <v>0</v>
      </c>
      <c r="BI494" s="7">
        <f t="shared" si="17"/>
        <v>0</v>
      </c>
      <c r="BJ494" s="7">
        <v>0</v>
      </c>
      <c r="BK494" s="7">
        <v>0</v>
      </c>
      <c r="BL494" s="7">
        <v>0</v>
      </c>
      <c r="BM494" s="7">
        <v>0</v>
      </c>
      <c r="BN494" s="7">
        <v>0</v>
      </c>
      <c r="BO494" s="7">
        <v>0</v>
      </c>
      <c r="BP494" s="7">
        <v>686151</v>
      </c>
      <c r="BQ494" s="7">
        <v>686151</v>
      </c>
      <c r="BR494" s="7">
        <v>0</v>
      </c>
      <c r="BS494" s="7">
        <v>0</v>
      </c>
      <c r="BT494" s="7"/>
      <c r="BU494" s="7" t="s">
        <v>2742</v>
      </c>
      <c r="BV494" s="7" t="s">
        <v>2743</v>
      </c>
      <c r="BW494" s="7"/>
      <c r="BX494" s="8">
        <v>2024</v>
      </c>
      <c r="BY494" s="11">
        <v>5</v>
      </c>
      <c r="BZ494" s="11">
        <v>5</v>
      </c>
      <c r="CA494" s="12" t="s">
        <v>9</v>
      </c>
      <c r="CB494" s="12" t="s">
        <v>9</v>
      </c>
      <c r="CC494" s="13" t="s">
        <v>9</v>
      </c>
      <c r="CD494" s="13" t="s">
        <v>26</v>
      </c>
      <c r="CE494" s="7" t="s">
        <v>2870</v>
      </c>
      <c r="CF494" s="7" t="s">
        <v>2871</v>
      </c>
      <c r="CG494" s="7" t="s">
        <v>2724</v>
      </c>
      <c r="CH494" s="7" t="s">
        <v>9</v>
      </c>
      <c r="CI494" s="2"/>
    </row>
    <row r="495" spans="1:87" x14ac:dyDescent="0.2">
      <c r="A495" s="6" t="s">
        <v>0</v>
      </c>
      <c r="B495" s="7" t="s">
        <v>1</v>
      </c>
      <c r="C495" s="7" t="s">
        <v>2712</v>
      </c>
      <c r="D495" s="7" t="s">
        <v>2713</v>
      </c>
      <c r="E495" s="6" t="s">
        <v>2714</v>
      </c>
      <c r="F495" s="6" t="s">
        <v>5</v>
      </c>
      <c r="G495" s="6" t="s">
        <v>5</v>
      </c>
      <c r="H495" s="6" t="s">
        <v>6</v>
      </c>
      <c r="I495" s="6" t="s">
        <v>6</v>
      </c>
      <c r="J495" s="6" t="s">
        <v>6</v>
      </c>
      <c r="K495" s="6" t="s">
        <v>6</v>
      </c>
      <c r="L495" s="6" t="s">
        <v>6</v>
      </c>
      <c r="M495" s="6" t="s">
        <v>6</v>
      </c>
      <c r="N495" s="6" t="s">
        <v>5</v>
      </c>
      <c r="O495" s="6" t="s">
        <v>5</v>
      </c>
      <c r="P495" s="6" t="s">
        <v>5</v>
      </c>
      <c r="Q495" s="6" t="s">
        <v>334</v>
      </c>
      <c r="R495" s="6" t="s">
        <v>2858</v>
      </c>
      <c r="S495" s="7" t="s">
        <v>9</v>
      </c>
      <c r="T495" s="7" t="s">
        <v>9</v>
      </c>
      <c r="U495" s="7" t="s">
        <v>2859</v>
      </c>
      <c r="V495" s="7" t="s">
        <v>2859</v>
      </c>
      <c r="W495" s="7" t="s">
        <v>9</v>
      </c>
      <c r="X495" s="7" t="s">
        <v>2741</v>
      </c>
      <c r="Y495" s="7" t="s">
        <v>9</v>
      </c>
      <c r="Z495" s="7" t="s">
        <v>2717</v>
      </c>
      <c r="AA495" s="6" t="s">
        <v>12</v>
      </c>
      <c r="AB495" s="6" t="s">
        <v>2718</v>
      </c>
      <c r="AC495" s="7" t="s">
        <v>551</v>
      </c>
      <c r="AD495" s="7" t="s">
        <v>2859</v>
      </c>
      <c r="AE495" s="7" t="s">
        <v>168</v>
      </c>
      <c r="AF495" s="8" t="s">
        <v>68</v>
      </c>
      <c r="AG495" s="7" t="s">
        <v>9</v>
      </c>
      <c r="AH495" s="9" t="s">
        <v>3532</v>
      </c>
      <c r="AI495" s="7"/>
      <c r="AJ495" s="6" t="s">
        <v>37</v>
      </c>
      <c r="AK495" s="6" t="s">
        <v>415</v>
      </c>
      <c r="AL495" s="6" t="s">
        <v>18</v>
      </c>
      <c r="AM495" s="7">
        <v>633</v>
      </c>
      <c r="AN495" s="6" t="s">
        <v>184</v>
      </c>
      <c r="AO495" s="7" t="s">
        <v>185</v>
      </c>
      <c r="AP495" s="6" t="s">
        <v>23</v>
      </c>
      <c r="AQ495" s="6" t="s">
        <v>554</v>
      </c>
      <c r="AR495" s="6" t="s">
        <v>297</v>
      </c>
      <c r="AS495" s="6" t="s">
        <v>9</v>
      </c>
      <c r="AT495" s="6" t="s">
        <v>9</v>
      </c>
      <c r="AU495" s="6" t="s">
        <v>2358</v>
      </c>
      <c r="AV495" s="7" t="s">
        <v>9</v>
      </c>
      <c r="AW495" s="6" t="s">
        <v>6</v>
      </c>
      <c r="AX495" s="6" t="s">
        <v>24</v>
      </c>
      <c r="AY495" s="6" t="s">
        <v>25</v>
      </c>
      <c r="AZ495" s="7" t="s">
        <v>9</v>
      </c>
      <c r="BA495" s="6" t="b">
        <v>0</v>
      </c>
      <c r="BB495" s="10" t="s">
        <v>26</v>
      </c>
      <c r="BC495" s="6" t="s">
        <v>9</v>
      </c>
      <c r="BD495" s="7">
        <v>203292</v>
      </c>
      <c r="BE495" s="7">
        <v>495593</v>
      </c>
      <c r="BF495" s="7">
        <v>0</v>
      </c>
      <c r="BG495" s="7">
        <v>698885</v>
      </c>
      <c r="BH495" s="7">
        <f t="shared" si="16"/>
        <v>0</v>
      </c>
      <c r="BI495" s="7">
        <f t="shared" si="17"/>
        <v>0</v>
      </c>
      <c r="BJ495" s="7">
        <v>0</v>
      </c>
      <c r="BK495" s="7">
        <v>0</v>
      </c>
      <c r="BL495" s="7">
        <v>0</v>
      </c>
      <c r="BM495" s="7">
        <v>0</v>
      </c>
      <c r="BN495" s="7">
        <v>0</v>
      </c>
      <c r="BO495" s="7">
        <v>0</v>
      </c>
      <c r="BP495" s="7">
        <v>698885</v>
      </c>
      <c r="BQ495" s="7">
        <v>698885</v>
      </c>
      <c r="BR495" s="7">
        <v>0</v>
      </c>
      <c r="BS495" s="7">
        <v>0</v>
      </c>
      <c r="BT495" s="7"/>
      <c r="BU495" s="7" t="s">
        <v>2742</v>
      </c>
      <c r="BV495" s="7" t="s">
        <v>2743</v>
      </c>
      <c r="BW495" s="7"/>
      <c r="BX495" s="8">
        <v>2024</v>
      </c>
      <c r="BY495" s="11">
        <v>5</v>
      </c>
      <c r="BZ495" s="11">
        <v>5</v>
      </c>
      <c r="CA495" s="12" t="s">
        <v>9</v>
      </c>
      <c r="CB495" s="12" t="s">
        <v>9</v>
      </c>
      <c r="CC495" s="13" t="s">
        <v>9</v>
      </c>
      <c r="CD495" s="13" t="s">
        <v>26</v>
      </c>
      <c r="CE495" s="7" t="s">
        <v>2860</v>
      </c>
      <c r="CF495" s="7" t="s">
        <v>2861</v>
      </c>
      <c r="CG495" s="7" t="s">
        <v>2724</v>
      </c>
      <c r="CH495" s="7" t="s">
        <v>9</v>
      </c>
      <c r="CI495" s="2"/>
    </row>
    <row r="496" spans="1:87" x14ac:dyDescent="0.2">
      <c r="A496" s="6" t="s">
        <v>0</v>
      </c>
      <c r="B496" s="7" t="s">
        <v>1</v>
      </c>
      <c r="C496" s="7" t="s">
        <v>2712</v>
      </c>
      <c r="D496" s="7" t="s">
        <v>2713</v>
      </c>
      <c r="E496" s="6" t="s">
        <v>2714</v>
      </c>
      <c r="F496" s="6" t="s">
        <v>5</v>
      </c>
      <c r="G496" s="6" t="s">
        <v>5</v>
      </c>
      <c r="H496" s="6" t="s">
        <v>6</v>
      </c>
      <c r="I496" s="6" t="s">
        <v>6</v>
      </c>
      <c r="J496" s="6" t="s">
        <v>6</v>
      </c>
      <c r="K496" s="6" t="s">
        <v>6</v>
      </c>
      <c r="L496" s="6" t="s">
        <v>6</v>
      </c>
      <c r="M496" s="6" t="s">
        <v>6</v>
      </c>
      <c r="N496" s="6" t="s">
        <v>5</v>
      </c>
      <c r="O496" s="6" t="s">
        <v>5</v>
      </c>
      <c r="P496" s="6" t="s">
        <v>5</v>
      </c>
      <c r="Q496" s="6" t="s">
        <v>7</v>
      </c>
      <c r="R496" s="6" t="s">
        <v>8</v>
      </c>
      <c r="S496" s="7" t="s">
        <v>9</v>
      </c>
      <c r="T496" s="7" t="s">
        <v>9</v>
      </c>
      <c r="U496" s="7" t="s">
        <v>883</v>
      </c>
      <c r="V496" s="7" t="s">
        <v>883</v>
      </c>
      <c r="W496" s="7" t="s">
        <v>9</v>
      </c>
      <c r="X496" s="7" t="s">
        <v>2728</v>
      </c>
      <c r="Y496" s="7" t="s">
        <v>9</v>
      </c>
      <c r="Z496" s="7" t="s">
        <v>2717</v>
      </c>
      <c r="AA496" s="6" t="s">
        <v>12</v>
      </c>
      <c r="AB496" s="6" t="s">
        <v>2718</v>
      </c>
      <c r="AC496" s="7" t="s">
        <v>551</v>
      </c>
      <c r="AD496" s="7" t="s">
        <v>883</v>
      </c>
      <c r="AE496" s="7" t="s">
        <v>367</v>
      </c>
      <c r="AF496" s="8" t="s">
        <v>51</v>
      </c>
      <c r="AG496" s="7" t="s">
        <v>9</v>
      </c>
      <c r="AH496" s="9" t="s">
        <v>3506</v>
      </c>
      <c r="AI496" s="7"/>
      <c r="AJ496" s="6" t="s">
        <v>37</v>
      </c>
      <c r="AK496" s="6" t="s">
        <v>1451</v>
      </c>
      <c r="AL496" s="6" t="s">
        <v>18</v>
      </c>
      <c r="AM496" s="7">
        <v>5220</v>
      </c>
      <c r="AN496" s="6" t="s">
        <v>184</v>
      </c>
      <c r="AO496" s="7" t="s">
        <v>185</v>
      </c>
      <c r="AP496" s="6" t="s">
        <v>9</v>
      </c>
      <c r="AQ496" s="6" t="s">
        <v>554</v>
      </c>
      <c r="AR496" s="6" t="s">
        <v>297</v>
      </c>
      <c r="AS496" s="6" t="s">
        <v>9</v>
      </c>
      <c r="AT496" s="6" t="s">
        <v>9</v>
      </c>
      <c r="AU496" s="6" t="s">
        <v>2307</v>
      </c>
      <c r="AV496" s="7" t="s">
        <v>9</v>
      </c>
      <c r="AW496" s="6" t="s">
        <v>6</v>
      </c>
      <c r="AX496" s="6" t="s">
        <v>24</v>
      </c>
      <c r="AY496" s="6" t="s">
        <v>25</v>
      </c>
      <c r="AZ496" s="7" t="s">
        <v>9</v>
      </c>
      <c r="BA496" s="6" t="b">
        <v>0</v>
      </c>
      <c r="BB496" s="10" t="s">
        <v>26</v>
      </c>
      <c r="BC496" s="6" t="s">
        <v>9</v>
      </c>
      <c r="BD496" s="7">
        <v>776385</v>
      </c>
      <c r="BE496" s="7">
        <v>0</v>
      </c>
      <c r="BF496" s="7">
        <v>0</v>
      </c>
      <c r="BG496" s="7">
        <v>776385</v>
      </c>
      <c r="BH496" s="7">
        <f t="shared" si="16"/>
        <v>0</v>
      </c>
      <c r="BI496" s="7">
        <f t="shared" si="17"/>
        <v>0</v>
      </c>
      <c r="BJ496" s="7">
        <v>0</v>
      </c>
      <c r="BK496" s="7">
        <v>0</v>
      </c>
      <c r="BL496" s="7">
        <v>0</v>
      </c>
      <c r="BM496" s="7">
        <v>0</v>
      </c>
      <c r="BN496" s="7">
        <v>0</v>
      </c>
      <c r="BO496" s="7">
        <v>0</v>
      </c>
      <c r="BP496" s="7">
        <v>776385</v>
      </c>
      <c r="BQ496" s="7">
        <v>776385</v>
      </c>
      <c r="BR496" s="7">
        <v>0</v>
      </c>
      <c r="BS496" s="7">
        <v>0</v>
      </c>
      <c r="BT496" s="7"/>
      <c r="BU496" s="7" t="s">
        <v>2730</v>
      </c>
      <c r="BV496" s="7" t="s">
        <v>2731</v>
      </c>
      <c r="BW496" s="7"/>
      <c r="BX496" s="8">
        <v>2024</v>
      </c>
      <c r="BY496" s="11">
        <v>5</v>
      </c>
      <c r="BZ496" s="11">
        <v>5</v>
      </c>
      <c r="CA496" s="12" t="s">
        <v>9</v>
      </c>
      <c r="CB496" s="12" t="s">
        <v>9</v>
      </c>
      <c r="CC496" s="13" t="s">
        <v>9</v>
      </c>
      <c r="CD496" s="13" t="s">
        <v>26</v>
      </c>
      <c r="CE496" s="7" t="s">
        <v>2733</v>
      </c>
      <c r="CF496" s="7" t="s">
        <v>2734</v>
      </c>
      <c r="CG496" s="7" t="s">
        <v>2724</v>
      </c>
      <c r="CH496" s="7" t="s">
        <v>9</v>
      </c>
      <c r="CI496" s="2"/>
    </row>
    <row r="497" spans="1:87" x14ac:dyDescent="0.2">
      <c r="A497" s="6" t="s">
        <v>0</v>
      </c>
      <c r="B497" s="7" t="s">
        <v>1</v>
      </c>
      <c r="C497" s="7" t="s">
        <v>2712</v>
      </c>
      <c r="D497" s="7" t="s">
        <v>2713</v>
      </c>
      <c r="E497" s="6" t="s">
        <v>2714</v>
      </c>
      <c r="F497" s="6" t="s">
        <v>5</v>
      </c>
      <c r="G497" s="6" t="s">
        <v>5</v>
      </c>
      <c r="H497" s="6" t="s">
        <v>6</v>
      </c>
      <c r="I497" s="6" t="s">
        <v>6</v>
      </c>
      <c r="J497" s="6" t="s">
        <v>6</v>
      </c>
      <c r="K497" s="6" t="s">
        <v>6</v>
      </c>
      <c r="L497" s="6" t="s">
        <v>6</v>
      </c>
      <c r="M497" s="6" t="s">
        <v>6</v>
      </c>
      <c r="N497" s="6" t="s">
        <v>5</v>
      </c>
      <c r="O497" s="6" t="s">
        <v>5</v>
      </c>
      <c r="P497" s="6" t="s">
        <v>5</v>
      </c>
      <c r="Q497" s="6" t="s">
        <v>334</v>
      </c>
      <c r="R497" s="6" t="s">
        <v>2850</v>
      </c>
      <c r="S497" s="7" t="s">
        <v>9</v>
      </c>
      <c r="T497" s="7" t="s">
        <v>9</v>
      </c>
      <c r="U497" s="7" t="s">
        <v>2851</v>
      </c>
      <c r="V497" s="7" t="s">
        <v>2851</v>
      </c>
      <c r="W497" s="7" t="s">
        <v>9</v>
      </c>
      <c r="X497" s="7" t="s">
        <v>2741</v>
      </c>
      <c r="Y497" s="7" t="s">
        <v>9</v>
      </c>
      <c r="Z497" s="7" t="s">
        <v>2717</v>
      </c>
      <c r="AA497" s="6" t="s">
        <v>12</v>
      </c>
      <c r="AB497" s="6" t="s">
        <v>2718</v>
      </c>
      <c r="AC497" s="7" t="s">
        <v>551</v>
      </c>
      <c r="AD497" s="7" t="s">
        <v>2851</v>
      </c>
      <c r="AE497" s="7" t="s">
        <v>99</v>
      </c>
      <c r="AF497" s="8" t="s">
        <v>68</v>
      </c>
      <c r="AG497" s="7" t="s">
        <v>9</v>
      </c>
      <c r="AH497" s="9" t="s">
        <v>3530</v>
      </c>
      <c r="AI497" s="7"/>
      <c r="AJ497" s="6" t="s">
        <v>37</v>
      </c>
      <c r="AK497" s="6" t="s">
        <v>415</v>
      </c>
      <c r="AL497" s="6" t="s">
        <v>18</v>
      </c>
      <c r="AM497" s="7">
        <v>2748</v>
      </c>
      <c r="AN497" s="6" t="s">
        <v>184</v>
      </c>
      <c r="AO497" s="7" t="s">
        <v>185</v>
      </c>
      <c r="AP497" s="6" t="s">
        <v>23</v>
      </c>
      <c r="AQ497" s="6" t="s">
        <v>554</v>
      </c>
      <c r="AR497" s="6" t="s">
        <v>297</v>
      </c>
      <c r="AS497" s="6" t="s">
        <v>9</v>
      </c>
      <c r="AT497" s="6" t="s">
        <v>9</v>
      </c>
      <c r="AU497" s="6" t="s">
        <v>2358</v>
      </c>
      <c r="AV497" s="7" t="s">
        <v>9</v>
      </c>
      <c r="AW497" s="6" t="s">
        <v>6</v>
      </c>
      <c r="AX497" s="6" t="s">
        <v>24</v>
      </c>
      <c r="AY497" s="6" t="s">
        <v>25</v>
      </c>
      <c r="AZ497" s="7" t="s">
        <v>9</v>
      </c>
      <c r="BA497" s="6" t="b">
        <v>0</v>
      </c>
      <c r="BB497" s="10" t="s">
        <v>26</v>
      </c>
      <c r="BC497" s="6" t="s">
        <v>9</v>
      </c>
      <c r="BD497" s="7">
        <v>862203</v>
      </c>
      <c r="BE497" s="7">
        <v>0</v>
      </c>
      <c r="BF497" s="7">
        <v>0</v>
      </c>
      <c r="BG497" s="7">
        <v>862203</v>
      </c>
      <c r="BH497" s="7">
        <f t="shared" si="16"/>
        <v>0</v>
      </c>
      <c r="BI497" s="7">
        <f t="shared" si="17"/>
        <v>0</v>
      </c>
      <c r="BJ497" s="7">
        <v>0</v>
      </c>
      <c r="BK497" s="7">
        <v>0</v>
      </c>
      <c r="BL497" s="7">
        <v>0</v>
      </c>
      <c r="BM497" s="7">
        <v>0</v>
      </c>
      <c r="BN497" s="7">
        <v>0</v>
      </c>
      <c r="BO497" s="7">
        <v>0</v>
      </c>
      <c r="BP497" s="7">
        <v>862203</v>
      </c>
      <c r="BQ497" s="7">
        <v>862203</v>
      </c>
      <c r="BR497" s="7">
        <v>0</v>
      </c>
      <c r="BS497" s="7">
        <v>0</v>
      </c>
      <c r="BT497" s="7"/>
      <c r="BU497" s="7" t="s">
        <v>2742</v>
      </c>
      <c r="BV497" s="7" t="s">
        <v>2743</v>
      </c>
      <c r="BW497" s="7"/>
      <c r="BX497" s="8">
        <v>2024</v>
      </c>
      <c r="BY497" s="11">
        <v>5</v>
      </c>
      <c r="BZ497" s="11">
        <v>5</v>
      </c>
      <c r="CA497" s="12" t="s">
        <v>9</v>
      </c>
      <c r="CB497" s="12" t="s">
        <v>9</v>
      </c>
      <c r="CC497" s="13" t="s">
        <v>9</v>
      </c>
      <c r="CD497" s="13" t="s">
        <v>26</v>
      </c>
      <c r="CE497" s="7" t="s">
        <v>2852</v>
      </c>
      <c r="CF497" s="7" t="s">
        <v>2853</v>
      </c>
      <c r="CG497" s="7" t="s">
        <v>2724</v>
      </c>
      <c r="CH497" s="7" t="s">
        <v>9</v>
      </c>
      <c r="CI497" s="2"/>
    </row>
    <row r="498" spans="1:87" x14ac:dyDescent="0.2">
      <c r="A498" s="6" t="s">
        <v>0</v>
      </c>
      <c r="B498" s="7" t="s">
        <v>1</v>
      </c>
      <c r="C498" s="7" t="s">
        <v>2712</v>
      </c>
      <c r="D498" s="7" t="s">
        <v>2713</v>
      </c>
      <c r="E498" s="6" t="s">
        <v>2714</v>
      </c>
      <c r="F498" s="6" t="s">
        <v>5</v>
      </c>
      <c r="G498" s="6" t="s">
        <v>5</v>
      </c>
      <c r="H498" s="6" t="s">
        <v>6</v>
      </c>
      <c r="I498" s="6" t="s">
        <v>6</v>
      </c>
      <c r="J498" s="6" t="s">
        <v>6</v>
      </c>
      <c r="K498" s="6" t="s">
        <v>6</v>
      </c>
      <c r="L498" s="6" t="s">
        <v>6</v>
      </c>
      <c r="M498" s="6" t="s">
        <v>6</v>
      </c>
      <c r="N498" s="6" t="s">
        <v>5</v>
      </c>
      <c r="O498" s="6" t="s">
        <v>5</v>
      </c>
      <c r="P498" s="6" t="s">
        <v>5</v>
      </c>
      <c r="Q498" s="6" t="s">
        <v>334</v>
      </c>
      <c r="R498" s="6" t="s">
        <v>1146</v>
      </c>
      <c r="S498" s="7" t="s">
        <v>355</v>
      </c>
      <c r="T498" s="7" t="s">
        <v>9</v>
      </c>
      <c r="U498" s="7" t="s">
        <v>2777</v>
      </c>
      <c r="V498" s="7" t="s">
        <v>2778</v>
      </c>
      <c r="W498" s="7" t="s">
        <v>9</v>
      </c>
      <c r="X498" s="7" t="s">
        <v>2741</v>
      </c>
      <c r="Y498" s="7" t="s">
        <v>9</v>
      </c>
      <c r="Z498" s="7" t="s">
        <v>2717</v>
      </c>
      <c r="AA498" s="6" t="s">
        <v>12</v>
      </c>
      <c r="AB498" s="6" t="s">
        <v>2718</v>
      </c>
      <c r="AC498" s="7" t="s">
        <v>551</v>
      </c>
      <c r="AD498" s="7" t="s">
        <v>2775</v>
      </c>
      <c r="AE498" s="7" t="s">
        <v>2779</v>
      </c>
      <c r="AF498" s="8" t="s">
        <v>384</v>
      </c>
      <c r="AG498" s="7" t="s">
        <v>9</v>
      </c>
      <c r="AH498" s="9" t="s">
        <v>3516</v>
      </c>
      <c r="AI498" s="7"/>
      <c r="AJ498" s="6" t="s">
        <v>37</v>
      </c>
      <c r="AK498" s="6" t="s">
        <v>385</v>
      </c>
      <c r="AL498" s="6" t="s">
        <v>18</v>
      </c>
      <c r="AM498" s="7">
        <v>3444</v>
      </c>
      <c r="AN498" s="6" t="s">
        <v>66</v>
      </c>
      <c r="AO498" s="7" t="s">
        <v>67</v>
      </c>
      <c r="AP498" s="6" t="s">
        <v>68</v>
      </c>
      <c r="AQ498" s="6" t="s">
        <v>554</v>
      </c>
      <c r="AR498" s="6" t="s">
        <v>297</v>
      </c>
      <c r="AS498" s="6" t="s">
        <v>9</v>
      </c>
      <c r="AT498" s="6" t="s">
        <v>9</v>
      </c>
      <c r="AU498" s="6" t="s">
        <v>2358</v>
      </c>
      <c r="AV498" s="7" t="s">
        <v>9</v>
      </c>
      <c r="AW498" s="6" t="s">
        <v>6</v>
      </c>
      <c r="AX498" s="6" t="s">
        <v>24</v>
      </c>
      <c r="AY498" s="6" t="s">
        <v>25</v>
      </c>
      <c r="AZ498" s="7" t="s">
        <v>41</v>
      </c>
      <c r="BA498" s="6" t="b">
        <v>0</v>
      </c>
      <c r="BB498" s="10" t="s">
        <v>26</v>
      </c>
      <c r="BC498" s="6" t="s">
        <v>9</v>
      </c>
      <c r="BD498" s="7">
        <v>715959</v>
      </c>
      <c r="BE498" s="7">
        <v>205022</v>
      </c>
      <c r="BF498" s="7">
        <v>0</v>
      </c>
      <c r="BG498" s="7">
        <v>920981</v>
      </c>
      <c r="BH498" s="7">
        <f t="shared" si="16"/>
        <v>0</v>
      </c>
      <c r="BI498" s="7">
        <f t="shared" si="17"/>
        <v>0</v>
      </c>
      <c r="BJ498" s="7">
        <v>0</v>
      </c>
      <c r="BK498" s="7">
        <v>0</v>
      </c>
      <c r="BL498" s="7">
        <v>0</v>
      </c>
      <c r="BM498" s="7">
        <v>0</v>
      </c>
      <c r="BN498" s="7">
        <v>0</v>
      </c>
      <c r="BO498" s="7">
        <v>0</v>
      </c>
      <c r="BP498" s="7">
        <v>920981</v>
      </c>
      <c r="BQ498" s="7">
        <v>920981</v>
      </c>
      <c r="BR498" s="7">
        <v>12340</v>
      </c>
      <c r="BS498" s="7">
        <v>0</v>
      </c>
      <c r="BT498" s="7"/>
      <c r="BU498" s="7" t="s">
        <v>2742</v>
      </c>
      <c r="BV498" s="7" t="s">
        <v>2743</v>
      </c>
      <c r="BW498" s="7"/>
      <c r="BX498" s="8">
        <v>2024</v>
      </c>
      <c r="BY498" s="11">
        <v>5</v>
      </c>
      <c r="BZ498" s="11">
        <v>5</v>
      </c>
      <c r="CA498" s="12" t="s">
        <v>9</v>
      </c>
      <c r="CB498" s="12" t="s">
        <v>9</v>
      </c>
      <c r="CC498" s="13" t="s">
        <v>9</v>
      </c>
      <c r="CD498" s="13" t="s">
        <v>26</v>
      </c>
      <c r="CE498" s="7" t="s">
        <v>2780</v>
      </c>
      <c r="CF498" s="7" t="s">
        <v>2780</v>
      </c>
      <c r="CG498" s="7" t="s">
        <v>2724</v>
      </c>
      <c r="CH498" s="7" t="s">
        <v>9</v>
      </c>
      <c r="CI498" s="2"/>
    </row>
    <row r="499" spans="1:87" x14ac:dyDescent="0.2">
      <c r="A499" s="6" t="s">
        <v>0</v>
      </c>
      <c r="B499" s="7" t="s">
        <v>1</v>
      </c>
      <c r="C499" s="7" t="s">
        <v>2712</v>
      </c>
      <c r="D499" s="7" t="s">
        <v>2713</v>
      </c>
      <c r="E499" s="6" t="s">
        <v>2714</v>
      </c>
      <c r="F499" s="6" t="s">
        <v>5</v>
      </c>
      <c r="G499" s="6" t="s">
        <v>5</v>
      </c>
      <c r="H499" s="6" t="s">
        <v>6</v>
      </c>
      <c r="I499" s="6" t="s">
        <v>6</v>
      </c>
      <c r="J499" s="6" t="s">
        <v>6</v>
      </c>
      <c r="K499" s="6" t="s">
        <v>6</v>
      </c>
      <c r="L499" s="6" t="s">
        <v>6</v>
      </c>
      <c r="M499" s="6" t="s">
        <v>6</v>
      </c>
      <c r="N499" s="6" t="s">
        <v>5</v>
      </c>
      <c r="O499" s="6" t="s">
        <v>5</v>
      </c>
      <c r="P499" s="6" t="s">
        <v>5</v>
      </c>
      <c r="Q499" s="6" t="s">
        <v>334</v>
      </c>
      <c r="R499" s="6" t="s">
        <v>2840</v>
      </c>
      <c r="S499" s="7" t="s">
        <v>9</v>
      </c>
      <c r="T499" s="7" t="s">
        <v>9</v>
      </c>
      <c r="U499" s="7" t="s">
        <v>2841</v>
      </c>
      <c r="V499" s="7" t="s">
        <v>2841</v>
      </c>
      <c r="W499" s="7" t="s">
        <v>9</v>
      </c>
      <c r="X499" s="7" t="s">
        <v>2741</v>
      </c>
      <c r="Y499" s="7" t="s">
        <v>9</v>
      </c>
      <c r="Z499" s="7" t="s">
        <v>2717</v>
      </c>
      <c r="AA499" s="6" t="s">
        <v>12</v>
      </c>
      <c r="AB499" s="6" t="s">
        <v>2718</v>
      </c>
      <c r="AC499" s="7" t="s">
        <v>551</v>
      </c>
      <c r="AD499" s="7" t="s">
        <v>2842</v>
      </c>
      <c r="AE499" s="7" t="s">
        <v>99</v>
      </c>
      <c r="AF499" s="8" t="s">
        <v>68</v>
      </c>
      <c r="AG499" s="7" t="s">
        <v>9</v>
      </c>
      <c r="AH499" s="9" t="s">
        <v>3529</v>
      </c>
      <c r="AI499" s="7"/>
      <c r="AJ499" s="6" t="s">
        <v>37</v>
      </c>
      <c r="AK499" s="6" t="s">
        <v>1180</v>
      </c>
      <c r="AL499" s="6" t="s">
        <v>18</v>
      </c>
      <c r="AM499" s="7">
        <v>3019</v>
      </c>
      <c r="AN499" s="6" t="s">
        <v>184</v>
      </c>
      <c r="AO499" s="7" t="s">
        <v>185</v>
      </c>
      <c r="AP499" s="6" t="s">
        <v>23</v>
      </c>
      <c r="AQ499" s="6" t="s">
        <v>554</v>
      </c>
      <c r="AR499" s="6" t="s">
        <v>297</v>
      </c>
      <c r="AS499" s="6" t="s">
        <v>9</v>
      </c>
      <c r="AT499" s="6" t="s">
        <v>9</v>
      </c>
      <c r="AU499" s="6" t="s">
        <v>2358</v>
      </c>
      <c r="AV499" s="7" t="s">
        <v>9</v>
      </c>
      <c r="AW499" s="6" t="s">
        <v>6</v>
      </c>
      <c r="AX499" s="6" t="s">
        <v>24</v>
      </c>
      <c r="AY499" s="6" t="s">
        <v>25</v>
      </c>
      <c r="AZ499" s="7" t="s">
        <v>9</v>
      </c>
      <c r="BA499" s="6" t="b">
        <v>0</v>
      </c>
      <c r="BB499" s="10" t="s">
        <v>26</v>
      </c>
      <c r="BC499" s="6" t="s">
        <v>9</v>
      </c>
      <c r="BD499" s="7">
        <v>789394</v>
      </c>
      <c r="BE499" s="7">
        <v>206976</v>
      </c>
      <c r="BF499" s="7">
        <v>0</v>
      </c>
      <c r="BG499" s="7">
        <v>996370</v>
      </c>
      <c r="BH499" s="7">
        <f t="shared" si="16"/>
        <v>0</v>
      </c>
      <c r="BI499" s="7">
        <f t="shared" si="17"/>
        <v>0</v>
      </c>
      <c r="BJ499" s="7">
        <v>0</v>
      </c>
      <c r="BK499" s="7">
        <v>0</v>
      </c>
      <c r="BL499" s="7">
        <v>0</v>
      </c>
      <c r="BM499" s="7">
        <v>0</v>
      </c>
      <c r="BN499" s="7">
        <v>0</v>
      </c>
      <c r="BO499" s="7">
        <v>0</v>
      </c>
      <c r="BP499" s="7">
        <v>996370</v>
      </c>
      <c r="BQ499" s="7">
        <v>996370</v>
      </c>
      <c r="BR499" s="7">
        <v>0</v>
      </c>
      <c r="BS499" s="7">
        <v>0</v>
      </c>
      <c r="BT499" s="7"/>
      <c r="BU499" s="7" t="s">
        <v>2742</v>
      </c>
      <c r="BV499" s="7" t="s">
        <v>2743</v>
      </c>
      <c r="BW499" s="7"/>
      <c r="BX499" s="8">
        <v>2024</v>
      </c>
      <c r="BY499" s="11">
        <v>5</v>
      </c>
      <c r="BZ499" s="11">
        <v>5</v>
      </c>
      <c r="CA499" s="12" t="s">
        <v>9</v>
      </c>
      <c r="CB499" s="12" t="s">
        <v>9</v>
      </c>
      <c r="CC499" s="13" t="s">
        <v>9</v>
      </c>
      <c r="CD499" s="13" t="s">
        <v>26</v>
      </c>
      <c r="CE499" s="7" t="s">
        <v>2843</v>
      </c>
      <c r="CF499" s="7" t="s">
        <v>2844</v>
      </c>
      <c r="CG499" s="7" t="s">
        <v>2724</v>
      </c>
      <c r="CH499" s="7" t="s">
        <v>9</v>
      </c>
      <c r="CI499" s="2"/>
    </row>
    <row r="500" spans="1:87" x14ac:dyDescent="0.2">
      <c r="A500" s="6" t="s">
        <v>0</v>
      </c>
      <c r="B500" s="7" t="s">
        <v>1</v>
      </c>
      <c r="C500" s="7" t="s">
        <v>2712</v>
      </c>
      <c r="D500" s="7" t="s">
        <v>2713</v>
      </c>
      <c r="E500" s="6" t="s">
        <v>2714</v>
      </c>
      <c r="F500" s="6" t="s">
        <v>5</v>
      </c>
      <c r="G500" s="6" t="s">
        <v>5</v>
      </c>
      <c r="H500" s="6" t="s">
        <v>6</v>
      </c>
      <c r="I500" s="6" t="s">
        <v>6</v>
      </c>
      <c r="J500" s="6" t="s">
        <v>6</v>
      </c>
      <c r="K500" s="6" t="s">
        <v>6</v>
      </c>
      <c r="L500" s="6" t="s">
        <v>6</v>
      </c>
      <c r="M500" s="6" t="s">
        <v>6</v>
      </c>
      <c r="N500" s="6" t="s">
        <v>5</v>
      </c>
      <c r="O500" s="6" t="s">
        <v>5</v>
      </c>
      <c r="P500" s="6" t="s">
        <v>5</v>
      </c>
      <c r="Q500" s="6" t="s">
        <v>334</v>
      </c>
      <c r="R500" s="6" t="s">
        <v>2845</v>
      </c>
      <c r="S500" s="7" t="s">
        <v>9</v>
      </c>
      <c r="T500" s="7" t="s">
        <v>9</v>
      </c>
      <c r="U500" s="7" t="s">
        <v>2846</v>
      </c>
      <c r="V500" s="7" t="s">
        <v>2846</v>
      </c>
      <c r="W500" s="7" t="s">
        <v>9</v>
      </c>
      <c r="X500" s="7" t="s">
        <v>2741</v>
      </c>
      <c r="Y500" s="7" t="s">
        <v>9</v>
      </c>
      <c r="Z500" s="7" t="s">
        <v>2717</v>
      </c>
      <c r="AA500" s="6" t="s">
        <v>12</v>
      </c>
      <c r="AB500" s="6" t="s">
        <v>2718</v>
      </c>
      <c r="AC500" s="7" t="s">
        <v>551</v>
      </c>
      <c r="AD500" s="7" t="s">
        <v>2847</v>
      </c>
      <c r="AE500" s="7" t="s">
        <v>99</v>
      </c>
      <c r="AF500" s="8" t="s">
        <v>68</v>
      </c>
      <c r="AG500" s="7" t="s">
        <v>9</v>
      </c>
      <c r="AH500" s="9" t="s">
        <v>3529</v>
      </c>
      <c r="AI500" s="7"/>
      <c r="AJ500" s="6" t="s">
        <v>37</v>
      </c>
      <c r="AK500" s="6" t="s">
        <v>321</v>
      </c>
      <c r="AL500" s="6" t="s">
        <v>18</v>
      </c>
      <c r="AM500" s="7">
        <v>3019</v>
      </c>
      <c r="AN500" s="6" t="s">
        <v>184</v>
      </c>
      <c r="AO500" s="7" t="s">
        <v>185</v>
      </c>
      <c r="AP500" s="6" t="s">
        <v>23</v>
      </c>
      <c r="AQ500" s="6" t="s">
        <v>554</v>
      </c>
      <c r="AR500" s="6" t="s">
        <v>297</v>
      </c>
      <c r="AS500" s="6" t="s">
        <v>9</v>
      </c>
      <c r="AT500" s="6" t="s">
        <v>9</v>
      </c>
      <c r="AU500" s="6" t="s">
        <v>2358</v>
      </c>
      <c r="AV500" s="7" t="s">
        <v>9</v>
      </c>
      <c r="AW500" s="6" t="s">
        <v>6</v>
      </c>
      <c r="AX500" s="6" t="s">
        <v>24</v>
      </c>
      <c r="AY500" s="6" t="s">
        <v>25</v>
      </c>
      <c r="AZ500" s="7" t="s">
        <v>9</v>
      </c>
      <c r="BA500" s="6" t="b">
        <v>0</v>
      </c>
      <c r="BB500" s="10" t="s">
        <v>26</v>
      </c>
      <c r="BC500" s="6" t="s">
        <v>9</v>
      </c>
      <c r="BD500" s="7">
        <v>789394</v>
      </c>
      <c r="BE500" s="7">
        <v>206976</v>
      </c>
      <c r="BF500" s="7">
        <v>0</v>
      </c>
      <c r="BG500" s="7">
        <v>996370</v>
      </c>
      <c r="BH500" s="7">
        <f t="shared" si="16"/>
        <v>0</v>
      </c>
      <c r="BI500" s="7">
        <f t="shared" si="17"/>
        <v>0</v>
      </c>
      <c r="BJ500" s="7">
        <v>0</v>
      </c>
      <c r="BK500" s="7">
        <v>0</v>
      </c>
      <c r="BL500" s="7">
        <v>0</v>
      </c>
      <c r="BM500" s="7">
        <v>0</v>
      </c>
      <c r="BN500" s="7">
        <v>0</v>
      </c>
      <c r="BO500" s="7">
        <v>0</v>
      </c>
      <c r="BP500" s="7">
        <v>996370</v>
      </c>
      <c r="BQ500" s="7">
        <v>996370</v>
      </c>
      <c r="BR500" s="7">
        <v>0</v>
      </c>
      <c r="BS500" s="7">
        <v>0</v>
      </c>
      <c r="BT500" s="7"/>
      <c r="BU500" s="7" t="s">
        <v>2742</v>
      </c>
      <c r="BV500" s="7" t="s">
        <v>2743</v>
      </c>
      <c r="BW500" s="7"/>
      <c r="BX500" s="8">
        <v>2024</v>
      </c>
      <c r="BY500" s="11">
        <v>5</v>
      </c>
      <c r="BZ500" s="11">
        <v>5</v>
      </c>
      <c r="CA500" s="12" t="s">
        <v>9</v>
      </c>
      <c r="CB500" s="12" t="s">
        <v>9</v>
      </c>
      <c r="CC500" s="13" t="s">
        <v>9</v>
      </c>
      <c r="CD500" s="13" t="s">
        <v>26</v>
      </c>
      <c r="CE500" s="7" t="s">
        <v>2848</v>
      </c>
      <c r="CF500" s="7" t="s">
        <v>2849</v>
      </c>
      <c r="CG500" s="7" t="s">
        <v>2724</v>
      </c>
      <c r="CH500" s="7" t="s">
        <v>9</v>
      </c>
      <c r="CI500" s="2"/>
    </row>
    <row r="501" spans="1:87" x14ac:dyDescent="0.2">
      <c r="A501" s="6" t="s">
        <v>0</v>
      </c>
      <c r="B501" s="7" t="s">
        <v>1</v>
      </c>
      <c r="C501" s="7" t="s">
        <v>2712</v>
      </c>
      <c r="D501" s="7" t="s">
        <v>2713</v>
      </c>
      <c r="E501" s="6" t="s">
        <v>2714</v>
      </c>
      <c r="F501" s="6" t="s">
        <v>5</v>
      </c>
      <c r="G501" s="6" t="s">
        <v>5</v>
      </c>
      <c r="H501" s="6" t="s">
        <v>6</v>
      </c>
      <c r="I501" s="6" t="s">
        <v>6</v>
      </c>
      <c r="J501" s="6" t="s">
        <v>6</v>
      </c>
      <c r="K501" s="6" t="s">
        <v>6</v>
      </c>
      <c r="L501" s="6" t="s">
        <v>6</v>
      </c>
      <c r="M501" s="6" t="s">
        <v>6</v>
      </c>
      <c r="N501" s="6" t="s">
        <v>5</v>
      </c>
      <c r="O501" s="6" t="s">
        <v>5</v>
      </c>
      <c r="P501" s="6" t="s">
        <v>5</v>
      </c>
      <c r="Q501" s="6" t="s">
        <v>334</v>
      </c>
      <c r="R501" s="6" t="s">
        <v>2830</v>
      </c>
      <c r="S501" s="7" t="s">
        <v>9</v>
      </c>
      <c r="T501" s="7" t="s">
        <v>9</v>
      </c>
      <c r="U501" s="7" t="s">
        <v>2831</v>
      </c>
      <c r="V501" s="7" t="s">
        <v>2831</v>
      </c>
      <c r="W501" s="7" t="s">
        <v>9</v>
      </c>
      <c r="X501" s="7" t="s">
        <v>2741</v>
      </c>
      <c r="Y501" s="7" t="s">
        <v>9</v>
      </c>
      <c r="Z501" s="7" t="s">
        <v>2717</v>
      </c>
      <c r="AA501" s="6" t="s">
        <v>12</v>
      </c>
      <c r="AB501" s="6" t="s">
        <v>2718</v>
      </c>
      <c r="AC501" s="7" t="s">
        <v>551</v>
      </c>
      <c r="AD501" s="7" t="s">
        <v>2832</v>
      </c>
      <c r="AE501" s="7" t="s">
        <v>99</v>
      </c>
      <c r="AF501" s="8" t="s">
        <v>68</v>
      </c>
      <c r="AG501" s="7" t="s">
        <v>9</v>
      </c>
      <c r="AH501" s="9" t="s">
        <v>3528</v>
      </c>
      <c r="AI501" s="7"/>
      <c r="AJ501" s="6" t="s">
        <v>37</v>
      </c>
      <c r="AK501" s="6" t="s">
        <v>1180</v>
      </c>
      <c r="AL501" s="6" t="s">
        <v>18</v>
      </c>
      <c r="AM501" s="7">
        <v>3104</v>
      </c>
      <c r="AN501" s="6" t="s">
        <v>184</v>
      </c>
      <c r="AO501" s="7" t="s">
        <v>185</v>
      </c>
      <c r="AP501" s="6" t="s">
        <v>23</v>
      </c>
      <c r="AQ501" s="6" t="s">
        <v>554</v>
      </c>
      <c r="AR501" s="6" t="s">
        <v>297</v>
      </c>
      <c r="AS501" s="6" t="s">
        <v>9</v>
      </c>
      <c r="AT501" s="6" t="s">
        <v>9</v>
      </c>
      <c r="AU501" s="6" t="s">
        <v>2358</v>
      </c>
      <c r="AV501" s="7" t="s">
        <v>9</v>
      </c>
      <c r="AW501" s="6" t="s">
        <v>6</v>
      </c>
      <c r="AX501" s="6" t="s">
        <v>24</v>
      </c>
      <c r="AY501" s="6" t="s">
        <v>25</v>
      </c>
      <c r="AZ501" s="7" t="s">
        <v>9</v>
      </c>
      <c r="BA501" s="6" t="b">
        <v>0</v>
      </c>
      <c r="BB501" s="10" t="s">
        <v>26</v>
      </c>
      <c r="BC501" s="6" t="s">
        <v>9</v>
      </c>
      <c r="BD501" s="7">
        <v>772632</v>
      </c>
      <c r="BE501" s="7">
        <v>365502</v>
      </c>
      <c r="BF501" s="7">
        <v>0</v>
      </c>
      <c r="BG501" s="7">
        <v>1138134</v>
      </c>
      <c r="BH501" s="7">
        <f t="shared" si="16"/>
        <v>0</v>
      </c>
      <c r="BI501" s="7">
        <f t="shared" si="17"/>
        <v>0</v>
      </c>
      <c r="BJ501" s="7">
        <v>0</v>
      </c>
      <c r="BK501" s="7">
        <v>0</v>
      </c>
      <c r="BL501" s="7">
        <v>0</v>
      </c>
      <c r="BM501" s="7">
        <v>0</v>
      </c>
      <c r="BN501" s="7">
        <v>0</v>
      </c>
      <c r="BO501" s="7">
        <v>0</v>
      </c>
      <c r="BP501" s="7">
        <v>1138134</v>
      </c>
      <c r="BQ501" s="7">
        <v>1138134</v>
      </c>
      <c r="BR501" s="7">
        <v>0</v>
      </c>
      <c r="BS501" s="7">
        <v>0</v>
      </c>
      <c r="BT501" s="7"/>
      <c r="BU501" s="7" t="s">
        <v>2742</v>
      </c>
      <c r="BV501" s="7" t="s">
        <v>2743</v>
      </c>
      <c r="BW501" s="7"/>
      <c r="BX501" s="8">
        <v>2024</v>
      </c>
      <c r="BY501" s="11">
        <v>5</v>
      </c>
      <c r="BZ501" s="11">
        <v>5</v>
      </c>
      <c r="CA501" s="12" t="s">
        <v>9</v>
      </c>
      <c r="CB501" s="12" t="s">
        <v>9</v>
      </c>
      <c r="CC501" s="13" t="s">
        <v>9</v>
      </c>
      <c r="CD501" s="13" t="s">
        <v>26</v>
      </c>
      <c r="CE501" s="7" t="s">
        <v>2833</v>
      </c>
      <c r="CF501" s="7" t="s">
        <v>2834</v>
      </c>
      <c r="CG501" s="7" t="s">
        <v>2724</v>
      </c>
      <c r="CH501" s="7" t="s">
        <v>9</v>
      </c>
      <c r="CI501" s="2"/>
    </row>
    <row r="502" spans="1:87" x14ac:dyDescent="0.2">
      <c r="A502" s="6" t="s">
        <v>0</v>
      </c>
      <c r="B502" s="7" t="s">
        <v>1</v>
      </c>
      <c r="C502" s="7" t="s">
        <v>2712</v>
      </c>
      <c r="D502" s="7" t="s">
        <v>2713</v>
      </c>
      <c r="E502" s="6" t="s">
        <v>2714</v>
      </c>
      <c r="F502" s="6" t="s">
        <v>5</v>
      </c>
      <c r="G502" s="6" t="s">
        <v>5</v>
      </c>
      <c r="H502" s="6" t="s">
        <v>6</v>
      </c>
      <c r="I502" s="6" t="s">
        <v>6</v>
      </c>
      <c r="J502" s="6" t="s">
        <v>6</v>
      </c>
      <c r="K502" s="6" t="s">
        <v>6</v>
      </c>
      <c r="L502" s="6" t="s">
        <v>6</v>
      </c>
      <c r="M502" s="6" t="s">
        <v>6</v>
      </c>
      <c r="N502" s="6" t="s">
        <v>5</v>
      </c>
      <c r="O502" s="6" t="s">
        <v>5</v>
      </c>
      <c r="P502" s="6" t="s">
        <v>5</v>
      </c>
      <c r="Q502" s="6" t="s">
        <v>334</v>
      </c>
      <c r="R502" s="6" t="s">
        <v>2835</v>
      </c>
      <c r="S502" s="7" t="s">
        <v>9</v>
      </c>
      <c r="T502" s="7" t="s">
        <v>9</v>
      </c>
      <c r="U502" s="7" t="s">
        <v>2836</v>
      </c>
      <c r="V502" s="7" t="s">
        <v>2836</v>
      </c>
      <c r="W502" s="7" t="s">
        <v>9</v>
      </c>
      <c r="X502" s="7" t="s">
        <v>2741</v>
      </c>
      <c r="Y502" s="7" t="s">
        <v>9</v>
      </c>
      <c r="Z502" s="7" t="s">
        <v>2717</v>
      </c>
      <c r="AA502" s="6" t="s">
        <v>12</v>
      </c>
      <c r="AB502" s="6" t="s">
        <v>2718</v>
      </c>
      <c r="AC502" s="7" t="s">
        <v>551</v>
      </c>
      <c r="AD502" s="7" t="s">
        <v>2837</v>
      </c>
      <c r="AE502" s="7" t="s">
        <v>99</v>
      </c>
      <c r="AF502" s="8" t="s">
        <v>68</v>
      </c>
      <c r="AG502" s="7" t="s">
        <v>9</v>
      </c>
      <c r="AH502" s="9" t="s">
        <v>3528</v>
      </c>
      <c r="AI502" s="7"/>
      <c r="AJ502" s="6" t="s">
        <v>37</v>
      </c>
      <c r="AK502" s="6" t="s">
        <v>321</v>
      </c>
      <c r="AL502" s="6" t="s">
        <v>18</v>
      </c>
      <c r="AM502" s="7">
        <v>3104</v>
      </c>
      <c r="AN502" s="6" t="s">
        <v>184</v>
      </c>
      <c r="AO502" s="7" t="s">
        <v>185</v>
      </c>
      <c r="AP502" s="6" t="s">
        <v>23</v>
      </c>
      <c r="AQ502" s="6" t="s">
        <v>554</v>
      </c>
      <c r="AR502" s="6" t="s">
        <v>297</v>
      </c>
      <c r="AS502" s="6" t="s">
        <v>9</v>
      </c>
      <c r="AT502" s="6" t="s">
        <v>9</v>
      </c>
      <c r="AU502" s="6" t="s">
        <v>2358</v>
      </c>
      <c r="AV502" s="7" t="s">
        <v>9</v>
      </c>
      <c r="AW502" s="6" t="s">
        <v>6</v>
      </c>
      <c r="AX502" s="6" t="s">
        <v>24</v>
      </c>
      <c r="AY502" s="6" t="s">
        <v>25</v>
      </c>
      <c r="AZ502" s="7" t="s">
        <v>9</v>
      </c>
      <c r="BA502" s="6" t="b">
        <v>0</v>
      </c>
      <c r="BB502" s="10" t="s">
        <v>26</v>
      </c>
      <c r="BC502" s="6" t="s">
        <v>9</v>
      </c>
      <c r="BD502" s="7">
        <v>772632</v>
      </c>
      <c r="BE502" s="7">
        <v>365502</v>
      </c>
      <c r="BF502" s="7">
        <v>0</v>
      </c>
      <c r="BG502" s="7">
        <v>1138134</v>
      </c>
      <c r="BH502" s="7">
        <f t="shared" si="16"/>
        <v>0</v>
      </c>
      <c r="BI502" s="7">
        <f t="shared" si="17"/>
        <v>0</v>
      </c>
      <c r="BJ502" s="7">
        <v>0</v>
      </c>
      <c r="BK502" s="7">
        <v>0</v>
      </c>
      <c r="BL502" s="7">
        <v>0</v>
      </c>
      <c r="BM502" s="7">
        <v>0</v>
      </c>
      <c r="BN502" s="7">
        <v>0</v>
      </c>
      <c r="BO502" s="7">
        <v>0</v>
      </c>
      <c r="BP502" s="7">
        <v>1138134</v>
      </c>
      <c r="BQ502" s="7">
        <v>1138134</v>
      </c>
      <c r="BR502" s="7">
        <v>0</v>
      </c>
      <c r="BS502" s="7">
        <v>0</v>
      </c>
      <c r="BT502" s="7"/>
      <c r="BU502" s="7" t="s">
        <v>2742</v>
      </c>
      <c r="BV502" s="7" t="s">
        <v>2743</v>
      </c>
      <c r="BW502" s="7"/>
      <c r="BX502" s="8">
        <v>2024</v>
      </c>
      <c r="BY502" s="11">
        <v>5</v>
      </c>
      <c r="BZ502" s="11">
        <v>5</v>
      </c>
      <c r="CA502" s="12" t="s">
        <v>9</v>
      </c>
      <c r="CB502" s="12" t="s">
        <v>9</v>
      </c>
      <c r="CC502" s="13" t="s">
        <v>9</v>
      </c>
      <c r="CD502" s="13" t="s">
        <v>26</v>
      </c>
      <c r="CE502" s="7" t="s">
        <v>2838</v>
      </c>
      <c r="CF502" s="7" t="s">
        <v>2839</v>
      </c>
      <c r="CG502" s="7" t="s">
        <v>2724</v>
      </c>
      <c r="CH502" s="7" t="s">
        <v>9</v>
      </c>
      <c r="CI502" s="2"/>
    </row>
    <row r="503" spans="1:87" x14ac:dyDescent="0.2">
      <c r="A503" s="6" t="s">
        <v>0</v>
      </c>
      <c r="B503" s="7" t="s">
        <v>1</v>
      </c>
      <c r="C503" s="7" t="s">
        <v>2712</v>
      </c>
      <c r="D503" s="7" t="s">
        <v>2713</v>
      </c>
      <c r="E503" s="6" t="s">
        <v>2714</v>
      </c>
      <c r="F503" s="6" t="s">
        <v>5</v>
      </c>
      <c r="G503" s="6" t="s">
        <v>5</v>
      </c>
      <c r="H503" s="6" t="s">
        <v>6</v>
      </c>
      <c r="I503" s="6" t="s">
        <v>6</v>
      </c>
      <c r="J503" s="6" t="s">
        <v>6</v>
      </c>
      <c r="K503" s="6" t="s">
        <v>6</v>
      </c>
      <c r="L503" s="6" t="s">
        <v>6</v>
      </c>
      <c r="M503" s="6" t="s">
        <v>6</v>
      </c>
      <c r="N503" s="6" t="s">
        <v>5</v>
      </c>
      <c r="O503" s="6" t="s">
        <v>5</v>
      </c>
      <c r="P503" s="6" t="s">
        <v>5</v>
      </c>
      <c r="Q503" s="6" t="s">
        <v>1288</v>
      </c>
      <c r="R503" s="6" t="s">
        <v>9</v>
      </c>
      <c r="S503" s="7" t="s">
        <v>9</v>
      </c>
      <c r="T503" s="7" t="s">
        <v>9</v>
      </c>
      <c r="U503" s="7" t="s">
        <v>2981</v>
      </c>
      <c r="V503" s="7" t="s">
        <v>2981</v>
      </c>
      <c r="W503" s="7" t="s">
        <v>9</v>
      </c>
      <c r="X503" s="7" t="s">
        <v>2972</v>
      </c>
      <c r="Y503" s="7" t="s">
        <v>9</v>
      </c>
      <c r="Z503" s="7" t="s">
        <v>2717</v>
      </c>
      <c r="AA503" s="6" t="s">
        <v>12</v>
      </c>
      <c r="AB503" s="6" t="s">
        <v>2718</v>
      </c>
      <c r="AC503" s="7" t="s">
        <v>551</v>
      </c>
      <c r="AD503" s="7" t="s">
        <v>2981</v>
      </c>
      <c r="AE503" s="7" t="s">
        <v>77</v>
      </c>
      <c r="AF503" s="8" t="s">
        <v>68</v>
      </c>
      <c r="AG503" s="7" t="s">
        <v>9</v>
      </c>
      <c r="AH503" s="9" t="s">
        <v>3553</v>
      </c>
      <c r="AI503" s="7"/>
      <c r="AJ503" s="6" t="s">
        <v>37</v>
      </c>
      <c r="AK503" s="6" t="s">
        <v>38</v>
      </c>
      <c r="AL503" s="6" t="s">
        <v>18</v>
      </c>
      <c r="AM503" s="7">
        <v>0</v>
      </c>
      <c r="AN503" s="6" t="s">
        <v>66</v>
      </c>
      <c r="AO503" s="7" t="s">
        <v>67</v>
      </c>
      <c r="AP503" s="6" t="s">
        <v>68</v>
      </c>
      <c r="AQ503" s="6" t="s">
        <v>554</v>
      </c>
      <c r="AR503" s="6" t="s">
        <v>297</v>
      </c>
      <c r="AS503" s="6" t="s">
        <v>9</v>
      </c>
      <c r="AT503" s="6" t="s">
        <v>9</v>
      </c>
      <c r="AU503" s="6" t="s">
        <v>775</v>
      </c>
      <c r="AV503" s="7" t="s">
        <v>9</v>
      </c>
      <c r="AW503" s="6" t="s">
        <v>6</v>
      </c>
      <c r="AX503" s="6" t="s">
        <v>24</v>
      </c>
      <c r="AY503" s="6" t="s">
        <v>25</v>
      </c>
      <c r="AZ503" s="7" t="s">
        <v>9</v>
      </c>
      <c r="BA503" s="6" t="b">
        <v>0</v>
      </c>
      <c r="BB503" s="10" t="s">
        <v>26</v>
      </c>
      <c r="BC503" s="6" t="s">
        <v>9</v>
      </c>
      <c r="BD503" s="7">
        <v>1134677</v>
      </c>
      <c r="BE503" s="7">
        <v>18305</v>
      </c>
      <c r="BF503" s="7">
        <v>0</v>
      </c>
      <c r="BG503" s="7">
        <v>1152982</v>
      </c>
      <c r="BH503" s="7">
        <f t="shared" si="16"/>
        <v>0</v>
      </c>
      <c r="BI503" s="7">
        <f t="shared" si="17"/>
        <v>0</v>
      </c>
      <c r="BJ503" s="7">
        <v>0</v>
      </c>
      <c r="BK503" s="7">
        <v>0</v>
      </c>
      <c r="BL503" s="7">
        <v>0</v>
      </c>
      <c r="BM503" s="7">
        <v>0</v>
      </c>
      <c r="BN503" s="7">
        <v>0</v>
      </c>
      <c r="BO503" s="7">
        <v>0</v>
      </c>
      <c r="BP503" s="7">
        <v>1152982</v>
      </c>
      <c r="BQ503" s="7">
        <v>1152982</v>
      </c>
      <c r="BR503" s="7">
        <v>0</v>
      </c>
      <c r="BS503" s="7">
        <v>0</v>
      </c>
      <c r="BT503" s="7"/>
      <c r="BU503" s="7" t="s">
        <v>2973</v>
      </c>
      <c r="BV503" s="7" t="s">
        <v>2974</v>
      </c>
      <c r="BW503" s="7"/>
      <c r="BX503" s="8">
        <v>2024</v>
      </c>
      <c r="BY503" s="11">
        <v>5</v>
      </c>
      <c r="BZ503" s="11">
        <v>5</v>
      </c>
      <c r="CA503" s="12" t="s">
        <v>9</v>
      </c>
      <c r="CB503" s="12" t="s">
        <v>9</v>
      </c>
      <c r="CC503" s="13" t="s">
        <v>9</v>
      </c>
      <c r="CD503" s="13" t="s">
        <v>26</v>
      </c>
      <c r="CE503" s="7" t="s">
        <v>2982</v>
      </c>
      <c r="CF503" s="7" t="s">
        <v>2983</v>
      </c>
      <c r="CG503" s="7" t="s">
        <v>2724</v>
      </c>
      <c r="CH503" s="7" t="s">
        <v>9</v>
      </c>
      <c r="CI503" s="2"/>
    </row>
    <row r="504" spans="1:87" x14ac:dyDescent="0.2">
      <c r="A504" s="6" t="s">
        <v>0</v>
      </c>
      <c r="B504" s="7" t="s">
        <v>1</v>
      </c>
      <c r="C504" s="7" t="s">
        <v>2712</v>
      </c>
      <c r="D504" s="7" t="s">
        <v>2713</v>
      </c>
      <c r="E504" s="6" t="s">
        <v>2714</v>
      </c>
      <c r="F504" s="6" t="s">
        <v>5</v>
      </c>
      <c r="G504" s="6" t="s">
        <v>5</v>
      </c>
      <c r="H504" s="6" t="s">
        <v>6</v>
      </c>
      <c r="I504" s="6" t="s">
        <v>6</v>
      </c>
      <c r="J504" s="6" t="s">
        <v>6</v>
      </c>
      <c r="K504" s="6" t="s">
        <v>6</v>
      </c>
      <c r="L504" s="6" t="s">
        <v>6</v>
      </c>
      <c r="M504" s="6" t="s">
        <v>6</v>
      </c>
      <c r="N504" s="6" t="s">
        <v>5</v>
      </c>
      <c r="O504" s="6" t="s">
        <v>5</v>
      </c>
      <c r="P504" s="6" t="s">
        <v>5</v>
      </c>
      <c r="Q504" s="6" t="s">
        <v>794</v>
      </c>
      <c r="R504" s="6" t="s">
        <v>2725</v>
      </c>
      <c r="S504" s="7" t="s">
        <v>9</v>
      </c>
      <c r="T504" s="7" t="s">
        <v>9</v>
      </c>
      <c r="U504" s="7" t="s">
        <v>2977</v>
      </c>
      <c r="V504" s="7" t="s">
        <v>2978</v>
      </c>
      <c r="W504" s="7" t="s">
        <v>9</v>
      </c>
      <c r="X504" s="7" t="s">
        <v>2972</v>
      </c>
      <c r="Y504" s="7" t="s">
        <v>9</v>
      </c>
      <c r="Z504" s="7" t="s">
        <v>2717</v>
      </c>
      <c r="AA504" s="6" t="s">
        <v>12</v>
      </c>
      <c r="AB504" s="6" t="s">
        <v>2718</v>
      </c>
      <c r="AC504" s="7" t="s">
        <v>551</v>
      </c>
      <c r="AD504" s="7" t="s">
        <v>2978</v>
      </c>
      <c r="AE504" s="7" t="s">
        <v>77</v>
      </c>
      <c r="AF504" s="8" t="s">
        <v>68</v>
      </c>
      <c r="AG504" s="7" t="s">
        <v>9</v>
      </c>
      <c r="AH504" s="9" t="s">
        <v>3552</v>
      </c>
      <c r="AI504" s="7"/>
      <c r="AJ504" s="6" t="s">
        <v>37</v>
      </c>
      <c r="AK504" s="6" t="s">
        <v>406</v>
      </c>
      <c r="AL504" s="6" t="s">
        <v>18</v>
      </c>
      <c r="AM504" s="7">
        <v>0</v>
      </c>
      <c r="AN504" s="6" t="s">
        <v>66</v>
      </c>
      <c r="AO504" s="7" t="s">
        <v>67</v>
      </c>
      <c r="AP504" s="6" t="s">
        <v>68</v>
      </c>
      <c r="AQ504" s="6" t="s">
        <v>554</v>
      </c>
      <c r="AR504" s="6" t="s">
        <v>297</v>
      </c>
      <c r="AS504" s="6" t="s">
        <v>9</v>
      </c>
      <c r="AT504" s="6" t="s">
        <v>9</v>
      </c>
      <c r="AU504" s="6" t="s">
        <v>775</v>
      </c>
      <c r="AV504" s="7" t="s">
        <v>9</v>
      </c>
      <c r="AW504" s="6" t="s">
        <v>6</v>
      </c>
      <c r="AX504" s="6" t="s">
        <v>24</v>
      </c>
      <c r="AY504" s="6" t="s">
        <v>25</v>
      </c>
      <c r="AZ504" s="7" t="s">
        <v>9</v>
      </c>
      <c r="BA504" s="6" t="b">
        <v>0</v>
      </c>
      <c r="BB504" s="10" t="s">
        <v>26</v>
      </c>
      <c r="BC504" s="6" t="s">
        <v>9</v>
      </c>
      <c r="BD504" s="7">
        <v>1164451</v>
      </c>
      <c r="BE504" s="7">
        <v>18305</v>
      </c>
      <c r="BF504" s="7">
        <v>0</v>
      </c>
      <c r="BG504" s="7">
        <v>1182756</v>
      </c>
      <c r="BH504" s="7">
        <f t="shared" si="16"/>
        <v>0</v>
      </c>
      <c r="BI504" s="7">
        <f t="shared" si="17"/>
        <v>0</v>
      </c>
      <c r="BJ504" s="7">
        <v>0</v>
      </c>
      <c r="BK504" s="7">
        <v>0</v>
      </c>
      <c r="BL504" s="7">
        <v>0</v>
      </c>
      <c r="BM504" s="7">
        <v>0</v>
      </c>
      <c r="BN504" s="7">
        <v>0</v>
      </c>
      <c r="BO504" s="7">
        <v>0</v>
      </c>
      <c r="BP504" s="7">
        <v>1182756</v>
      </c>
      <c r="BQ504" s="7">
        <v>1182756</v>
      </c>
      <c r="BR504" s="7">
        <v>0</v>
      </c>
      <c r="BS504" s="7">
        <v>0</v>
      </c>
      <c r="BT504" s="7"/>
      <c r="BU504" s="7" t="s">
        <v>2973</v>
      </c>
      <c r="BV504" s="7" t="s">
        <v>2974</v>
      </c>
      <c r="BW504" s="7"/>
      <c r="BX504" s="8">
        <v>2024</v>
      </c>
      <c r="BY504" s="11">
        <v>5</v>
      </c>
      <c r="BZ504" s="11">
        <v>5</v>
      </c>
      <c r="CA504" s="12" t="s">
        <v>9</v>
      </c>
      <c r="CB504" s="12" t="s">
        <v>9</v>
      </c>
      <c r="CC504" s="13" t="s">
        <v>9</v>
      </c>
      <c r="CD504" s="13" t="s">
        <v>26</v>
      </c>
      <c r="CE504" s="7" t="s">
        <v>2979</v>
      </c>
      <c r="CF504" s="7" t="s">
        <v>2980</v>
      </c>
      <c r="CG504" s="7" t="s">
        <v>2724</v>
      </c>
      <c r="CH504" s="7" t="s">
        <v>9</v>
      </c>
      <c r="CI504" s="2"/>
    </row>
    <row r="505" spans="1:87" x14ac:dyDescent="0.2">
      <c r="A505" s="6" t="s">
        <v>0</v>
      </c>
      <c r="B505" s="7" t="s">
        <v>1</v>
      </c>
      <c r="C505" s="7" t="s">
        <v>2712</v>
      </c>
      <c r="D505" s="7" t="s">
        <v>2713</v>
      </c>
      <c r="E505" s="6" t="s">
        <v>2714</v>
      </c>
      <c r="F505" s="6" t="s">
        <v>5</v>
      </c>
      <c r="G505" s="6" t="s">
        <v>5</v>
      </c>
      <c r="H505" s="6" t="s">
        <v>6</v>
      </c>
      <c r="I505" s="6" t="s">
        <v>6</v>
      </c>
      <c r="J505" s="6" t="s">
        <v>6</v>
      </c>
      <c r="K505" s="6" t="s">
        <v>6</v>
      </c>
      <c r="L505" s="6" t="s">
        <v>6</v>
      </c>
      <c r="M505" s="6" t="s">
        <v>6</v>
      </c>
      <c r="N505" s="6" t="s">
        <v>5</v>
      </c>
      <c r="O505" s="6" t="s">
        <v>5</v>
      </c>
      <c r="P505" s="6" t="s">
        <v>5</v>
      </c>
      <c r="Q505" s="6" t="s">
        <v>307</v>
      </c>
      <c r="R505" s="6" t="s">
        <v>8</v>
      </c>
      <c r="S505" s="7" t="s">
        <v>9</v>
      </c>
      <c r="T505" s="7" t="s">
        <v>9</v>
      </c>
      <c r="U505" s="7" t="s">
        <v>2752</v>
      </c>
      <c r="V505" s="7" t="s">
        <v>2752</v>
      </c>
      <c r="W505" s="7" t="s">
        <v>9</v>
      </c>
      <c r="X505" s="7" t="s">
        <v>2748</v>
      </c>
      <c r="Y505" s="7" t="s">
        <v>9</v>
      </c>
      <c r="Z505" s="7" t="s">
        <v>2717</v>
      </c>
      <c r="AA505" s="6" t="s">
        <v>12</v>
      </c>
      <c r="AB505" s="6" t="s">
        <v>2718</v>
      </c>
      <c r="AC505" s="7" t="s">
        <v>551</v>
      </c>
      <c r="AD505" s="7" t="s">
        <v>2752</v>
      </c>
      <c r="AE505" s="7" t="s">
        <v>175</v>
      </c>
      <c r="AF505" s="8" t="s">
        <v>176</v>
      </c>
      <c r="AG505" s="7" t="s">
        <v>9</v>
      </c>
      <c r="AH505" s="9" t="s">
        <v>3510</v>
      </c>
      <c r="AI505" s="7"/>
      <c r="AJ505" s="6" t="s">
        <v>37</v>
      </c>
      <c r="AK505" s="6" t="s">
        <v>417</v>
      </c>
      <c r="AL505" s="6" t="s">
        <v>18</v>
      </c>
      <c r="AM505" s="7">
        <v>2720</v>
      </c>
      <c r="AN505" s="6" t="s">
        <v>66</v>
      </c>
      <c r="AO505" s="7" t="s">
        <v>67</v>
      </c>
      <c r="AP505" s="6" t="s">
        <v>9</v>
      </c>
      <c r="AQ505" s="6" t="s">
        <v>554</v>
      </c>
      <c r="AR505" s="6" t="s">
        <v>297</v>
      </c>
      <c r="AS505" s="6" t="s">
        <v>9</v>
      </c>
      <c r="AT505" s="6" t="s">
        <v>9</v>
      </c>
      <c r="AU505" s="6" t="s">
        <v>888</v>
      </c>
      <c r="AV505" s="7" t="s">
        <v>9</v>
      </c>
      <c r="AW505" s="6" t="s">
        <v>6</v>
      </c>
      <c r="AX505" s="6" t="s">
        <v>24</v>
      </c>
      <c r="AY505" s="6" t="s">
        <v>25</v>
      </c>
      <c r="AZ505" s="7" t="s">
        <v>9</v>
      </c>
      <c r="BA505" s="6" t="b">
        <v>0</v>
      </c>
      <c r="BB505" s="10" t="s">
        <v>26</v>
      </c>
      <c r="BC505" s="6" t="s">
        <v>9</v>
      </c>
      <c r="BD505" s="7">
        <v>1176336</v>
      </c>
      <c r="BE505" s="7">
        <v>27458</v>
      </c>
      <c r="BF505" s="7">
        <v>0</v>
      </c>
      <c r="BG505" s="7">
        <v>1203794</v>
      </c>
      <c r="BH505" s="7">
        <f t="shared" si="16"/>
        <v>0</v>
      </c>
      <c r="BI505" s="7">
        <f t="shared" si="17"/>
        <v>0</v>
      </c>
      <c r="BJ505" s="7">
        <v>0</v>
      </c>
      <c r="BK505" s="7">
        <v>0</v>
      </c>
      <c r="BL505" s="7">
        <v>0</v>
      </c>
      <c r="BM505" s="7">
        <v>0</v>
      </c>
      <c r="BN505" s="7">
        <v>0</v>
      </c>
      <c r="BO505" s="7">
        <v>0</v>
      </c>
      <c r="BP505" s="7">
        <v>1203794</v>
      </c>
      <c r="BQ505" s="7">
        <v>1203794</v>
      </c>
      <c r="BR505" s="7">
        <v>0</v>
      </c>
      <c r="BS505" s="7">
        <v>0</v>
      </c>
      <c r="BT505" s="7"/>
      <c r="BU505" s="7" t="s">
        <v>2749</v>
      </c>
      <c r="BV505" s="7" t="s">
        <v>2750</v>
      </c>
      <c r="BW505" s="7"/>
      <c r="BX505" s="8">
        <v>2024</v>
      </c>
      <c r="BY505" s="11">
        <v>5</v>
      </c>
      <c r="BZ505" s="11">
        <v>5</v>
      </c>
      <c r="CA505" s="12" t="s">
        <v>9</v>
      </c>
      <c r="CB505" s="12" t="s">
        <v>9</v>
      </c>
      <c r="CC505" s="13" t="s">
        <v>9</v>
      </c>
      <c r="CD505" s="13" t="s">
        <v>26</v>
      </c>
      <c r="CE505" s="7" t="s">
        <v>2753</v>
      </c>
      <c r="CF505" s="7" t="s">
        <v>2754</v>
      </c>
      <c r="CG505" s="7" t="s">
        <v>2724</v>
      </c>
      <c r="CH505" s="7" t="s">
        <v>9</v>
      </c>
      <c r="CI505" s="2"/>
    </row>
    <row r="506" spans="1:87" x14ac:dyDescent="0.2">
      <c r="A506" s="6" t="s">
        <v>0</v>
      </c>
      <c r="B506" s="7" t="s">
        <v>1</v>
      </c>
      <c r="C506" s="7" t="s">
        <v>2712</v>
      </c>
      <c r="D506" s="7" t="s">
        <v>2713</v>
      </c>
      <c r="E506" s="6" t="s">
        <v>2714</v>
      </c>
      <c r="F506" s="6" t="s">
        <v>5</v>
      </c>
      <c r="G506" s="6" t="s">
        <v>5</v>
      </c>
      <c r="H506" s="6" t="s">
        <v>6</v>
      </c>
      <c r="I506" s="6" t="s">
        <v>6</v>
      </c>
      <c r="J506" s="6" t="s">
        <v>6</v>
      </c>
      <c r="K506" s="6" t="s">
        <v>6</v>
      </c>
      <c r="L506" s="6" t="s">
        <v>6</v>
      </c>
      <c r="M506" s="6" t="s">
        <v>6</v>
      </c>
      <c r="N506" s="6" t="s">
        <v>5</v>
      </c>
      <c r="O506" s="6" t="s">
        <v>5</v>
      </c>
      <c r="P506" s="6" t="s">
        <v>5</v>
      </c>
      <c r="Q506" s="6" t="s">
        <v>146</v>
      </c>
      <c r="R506" s="6" t="s">
        <v>9</v>
      </c>
      <c r="S506" s="7" t="s">
        <v>1154</v>
      </c>
      <c r="T506" s="7" t="s">
        <v>9</v>
      </c>
      <c r="U506" s="7" t="s">
        <v>2885</v>
      </c>
      <c r="V506" s="7" t="s">
        <v>2886</v>
      </c>
      <c r="W506" s="7" t="s">
        <v>9</v>
      </c>
      <c r="X506" s="7" t="s">
        <v>2887</v>
      </c>
      <c r="Y506" s="7" t="s">
        <v>9</v>
      </c>
      <c r="Z506" s="7" t="s">
        <v>2717</v>
      </c>
      <c r="AA506" s="6" t="s">
        <v>12</v>
      </c>
      <c r="AB506" s="6" t="s">
        <v>2718</v>
      </c>
      <c r="AC506" s="7" t="s">
        <v>551</v>
      </c>
      <c r="AD506" s="7" t="s">
        <v>2888</v>
      </c>
      <c r="AE506" s="7" t="s">
        <v>36</v>
      </c>
      <c r="AF506" s="8" t="s">
        <v>16</v>
      </c>
      <c r="AG506" s="7" t="s">
        <v>9</v>
      </c>
      <c r="AH506" s="9" t="s">
        <v>3538</v>
      </c>
      <c r="AI506" s="7"/>
      <c r="AJ506" s="6" t="s">
        <v>37</v>
      </c>
      <c r="AK506" s="6" t="s">
        <v>496</v>
      </c>
      <c r="AL506" s="6" t="s">
        <v>18</v>
      </c>
      <c r="AM506" s="7">
        <v>3552</v>
      </c>
      <c r="AN506" s="6" t="s">
        <v>39</v>
      </c>
      <c r="AO506" s="7" t="s">
        <v>40</v>
      </c>
      <c r="AP506" s="6" t="s">
        <v>16</v>
      </c>
      <c r="AQ506" s="6" t="s">
        <v>554</v>
      </c>
      <c r="AR506" s="6" t="s">
        <v>297</v>
      </c>
      <c r="AS506" s="6" t="s">
        <v>9</v>
      </c>
      <c r="AT506" s="6" t="s">
        <v>9</v>
      </c>
      <c r="AU506" s="6" t="s">
        <v>888</v>
      </c>
      <c r="AV506" s="7" t="s">
        <v>9</v>
      </c>
      <c r="AW506" s="6" t="s">
        <v>6</v>
      </c>
      <c r="AX506" s="6" t="s">
        <v>24</v>
      </c>
      <c r="AY506" s="6" t="s">
        <v>25</v>
      </c>
      <c r="AZ506" s="7" t="s">
        <v>95</v>
      </c>
      <c r="BA506" s="6" t="b">
        <v>0</v>
      </c>
      <c r="BB506" s="10" t="s">
        <v>26</v>
      </c>
      <c r="BC506" s="6" t="s">
        <v>9</v>
      </c>
      <c r="BD506" s="7">
        <v>958909</v>
      </c>
      <c r="BE506" s="7">
        <v>256278</v>
      </c>
      <c r="BF506" s="7">
        <v>0</v>
      </c>
      <c r="BG506" s="7">
        <v>1215187</v>
      </c>
      <c r="BH506" s="7">
        <f t="shared" si="16"/>
        <v>0</v>
      </c>
      <c r="BI506" s="7">
        <f t="shared" si="17"/>
        <v>0</v>
      </c>
      <c r="BJ506" s="7">
        <v>0</v>
      </c>
      <c r="BK506" s="7">
        <v>0</v>
      </c>
      <c r="BL506" s="7">
        <v>0</v>
      </c>
      <c r="BM506" s="7">
        <v>0</v>
      </c>
      <c r="BN506" s="7">
        <v>0</v>
      </c>
      <c r="BO506" s="7">
        <v>0</v>
      </c>
      <c r="BP506" s="7">
        <v>1215187</v>
      </c>
      <c r="BQ506" s="7">
        <v>1215187</v>
      </c>
      <c r="BR506" s="7">
        <v>25400</v>
      </c>
      <c r="BS506" s="7">
        <v>0</v>
      </c>
      <c r="BT506" s="7"/>
      <c r="BU506" s="7" t="s">
        <v>1452</v>
      </c>
      <c r="BV506" s="7" t="s">
        <v>2889</v>
      </c>
      <c r="BW506" s="7"/>
      <c r="BX506" s="8">
        <v>2024</v>
      </c>
      <c r="BY506" s="11">
        <v>5</v>
      </c>
      <c r="BZ506" s="11">
        <v>5</v>
      </c>
      <c r="CA506" s="12" t="s">
        <v>9</v>
      </c>
      <c r="CB506" s="12" t="s">
        <v>9</v>
      </c>
      <c r="CC506" s="13" t="s">
        <v>9</v>
      </c>
      <c r="CD506" s="13" t="s">
        <v>26</v>
      </c>
      <c r="CE506" s="7" t="s">
        <v>2890</v>
      </c>
      <c r="CF506" s="7" t="s">
        <v>2890</v>
      </c>
      <c r="CG506" s="7" t="s">
        <v>2724</v>
      </c>
      <c r="CH506" s="7" t="s">
        <v>9</v>
      </c>
      <c r="CI506" s="2"/>
    </row>
    <row r="507" spans="1:87" x14ac:dyDescent="0.2">
      <c r="A507" s="6" t="s">
        <v>0</v>
      </c>
      <c r="B507" s="7" t="s">
        <v>1</v>
      </c>
      <c r="C507" s="7" t="s">
        <v>2712</v>
      </c>
      <c r="D507" s="7" t="s">
        <v>2713</v>
      </c>
      <c r="E507" s="6" t="s">
        <v>2714</v>
      </c>
      <c r="F507" s="6" t="s">
        <v>5</v>
      </c>
      <c r="G507" s="6" t="s">
        <v>5</v>
      </c>
      <c r="H507" s="6" t="s">
        <v>6</v>
      </c>
      <c r="I507" s="6" t="s">
        <v>6</v>
      </c>
      <c r="J507" s="6" t="s">
        <v>6</v>
      </c>
      <c r="K507" s="6" t="s">
        <v>6</v>
      </c>
      <c r="L507" s="6" t="s">
        <v>6</v>
      </c>
      <c r="M507" s="6" t="s">
        <v>6</v>
      </c>
      <c r="N507" s="6" t="s">
        <v>5</v>
      </c>
      <c r="O507" s="6" t="s">
        <v>5</v>
      </c>
      <c r="P507" s="6" t="s">
        <v>5</v>
      </c>
      <c r="Q507" s="6" t="s">
        <v>334</v>
      </c>
      <c r="R507" s="6" t="s">
        <v>2862</v>
      </c>
      <c r="S507" s="7" t="s">
        <v>9</v>
      </c>
      <c r="T507" s="7" t="s">
        <v>9</v>
      </c>
      <c r="U507" s="7" t="s">
        <v>2863</v>
      </c>
      <c r="V507" s="7" t="s">
        <v>2863</v>
      </c>
      <c r="W507" s="7" t="s">
        <v>9</v>
      </c>
      <c r="X507" s="7" t="s">
        <v>2741</v>
      </c>
      <c r="Y507" s="7" t="s">
        <v>9</v>
      </c>
      <c r="Z507" s="7" t="s">
        <v>2717</v>
      </c>
      <c r="AA507" s="6" t="s">
        <v>12</v>
      </c>
      <c r="AB507" s="6" t="s">
        <v>2718</v>
      </c>
      <c r="AC507" s="7" t="s">
        <v>551</v>
      </c>
      <c r="AD507" s="7" t="s">
        <v>2863</v>
      </c>
      <c r="AE507" s="7" t="s">
        <v>99</v>
      </c>
      <c r="AF507" s="8" t="s">
        <v>68</v>
      </c>
      <c r="AG507" s="7" t="s">
        <v>9</v>
      </c>
      <c r="AH507" s="9" t="s">
        <v>3533</v>
      </c>
      <c r="AI507" s="7"/>
      <c r="AJ507" s="6" t="s">
        <v>37</v>
      </c>
      <c r="AK507" s="6" t="s">
        <v>415</v>
      </c>
      <c r="AL507" s="6" t="s">
        <v>18</v>
      </c>
      <c r="AM507" s="7">
        <v>16875</v>
      </c>
      <c r="AN507" s="6" t="s">
        <v>66</v>
      </c>
      <c r="AO507" s="7" t="s">
        <v>67</v>
      </c>
      <c r="AP507" s="6" t="s">
        <v>68</v>
      </c>
      <c r="AQ507" s="6" t="s">
        <v>554</v>
      </c>
      <c r="AR507" s="6" t="s">
        <v>297</v>
      </c>
      <c r="AS507" s="6" t="s">
        <v>9</v>
      </c>
      <c r="AT507" s="6" t="s">
        <v>9</v>
      </c>
      <c r="AU507" s="6" t="s">
        <v>2358</v>
      </c>
      <c r="AV507" s="7" t="s">
        <v>9</v>
      </c>
      <c r="AW507" s="6" t="s">
        <v>6</v>
      </c>
      <c r="AX507" s="6" t="s">
        <v>24</v>
      </c>
      <c r="AY507" s="6" t="s">
        <v>25</v>
      </c>
      <c r="AZ507" s="7" t="s">
        <v>9</v>
      </c>
      <c r="BA507" s="6" t="b">
        <v>0</v>
      </c>
      <c r="BB507" s="10" t="s">
        <v>26</v>
      </c>
      <c r="BC507" s="6" t="s">
        <v>9</v>
      </c>
      <c r="BD507" s="7">
        <v>1345975</v>
      </c>
      <c r="BE507" s="7">
        <v>0</v>
      </c>
      <c r="BF507" s="7">
        <v>0</v>
      </c>
      <c r="BG507" s="7">
        <v>1345975</v>
      </c>
      <c r="BH507" s="7">
        <f t="shared" si="16"/>
        <v>0</v>
      </c>
      <c r="BI507" s="7">
        <f t="shared" si="17"/>
        <v>0</v>
      </c>
      <c r="BJ507" s="7">
        <v>0</v>
      </c>
      <c r="BK507" s="7">
        <v>0</v>
      </c>
      <c r="BL507" s="7">
        <v>0</v>
      </c>
      <c r="BM507" s="7">
        <v>0</v>
      </c>
      <c r="BN507" s="7">
        <v>0</v>
      </c>
      <c r="BO507" s="7">
        <v>0</v>
      </c>
      <c r="BP507" s="7">
        <v>1345975</v>
      </c>
      <c r="BQ507" s="7">
        <v>1345975</v>
      </c>
      <c r="BR507" s="7">
        <v>0</v>
      </c>
      <c r="BS507" s="7">
        <v>0</v>
      </c>
      <c r="BT507" s="7"/>
      <c r="BU507" s="7" t="s">
        <v>2742</v>
      </c>
      <c r="BV507" s="7" t="s">
        <v>2743</v>
      </c>
      <c r="BW507" s="7"/>
      <c r="BX507" s="8">
        <v>2024</v>
      </c>
      <c r="BY507" s="11">
        <v>5</v>
      </c>
      <c r="BZ507" s="11">
        <v>5</v>
      </c>
      <c r="CA507" s="12" t="s">
        <v>9</v>
      </c>
      <c r="CB507" s="12" t="s">
        <v>9</v>
      </c>
      <c r="CC507" s="13" t="s">
        <v>9</v>
      </c>
      <c r="CD507" s="13" t="s">
        <v>26</v>
      </c>
      <c r="CE507" s="7" t="s">
        <v>2864</v>
      </c>
      <c r="CF507" s="7" t="s">
        <v>2865</v>
      </c>
      <c r="CG507" s="7" t="s">
        <v>2724</v>
      </c>
      <c r="CH507" s="7" t="s">
        <v>9</v>
      </c>
      <c r="CI507" s="2"/>
    </row>
    <row r="508" spans="1:87" x14ac:dyDescent="0.2">
      <c r="A508" s="6" t="s">
        <v>0</v>
      </c>
      <c r="B508" s="7" t="s">
        <v>1</v>
      </c>
      <c r="C508" s="7" t="s">
        <v>2712</v>
      </c>
      <c r="D508" s="7" t="s">
        <v>2713</v>
      </c>
      <c r="E508" s="6" t="s">
        <v>2714</v>
      </c>
      <c r="F508" s="6" t="s">
        <v>5</v>
      </c>
      <c r="G508" s="6" t="s">
        <v>5</v>
      </c>
      <c r="H508" s="6" t="s">
        <v>6</v>
      </c>
      <c r="I508" s="6" t="s">
        <v>6</v>
      </c>
      <c r="J508" s="6" t="s">
        <v>6</v>
      </c>
      <c r="K508" s="6" t="s">
        <v>6</v>
      </c>
      <c r="L508" s="6" t="s">
        <v>6</v>
      </c>
      <c r="M508" s="6" t="s">
        <v>6</v>
      </c>
      <c r="N508" s="6" t="s">
        <v>5</v>
      </c>
      <c r="O508" s="6" t="s">
        <v>5</v>
      </c>
      <c r="P508" s="6" t="s">
        <v>5</v>
      </c>
      <c r="Q508" s="6" t="s">
        <v>334</v>
      </c>
      <c r="R508" s="6" t="s">
        <v>2872</v>
      </c>
      <c r="S508" s="7" t="s">
        <v>9</v>
      </c>
      <c r="T508" s="7" t="s">
        <v>9</v>
      </c>
      <c r="U508" s="7" t="s">
        <v>2873</v>
      </c>
      <c r="V508" s="7" t="s">
        <v>2873</v>
      </c>
      <c r="W508" s="7" t="s">
        <v>9</v>
      </c>
      <c r="X508" s="7" t="s">
        <v>2741</v>
      </c>
      <c r="Y508" s="7" t="s">
        <v>9</v>
      </c>
      <c r="Z508" s="7" t="s">
        <v>2717</v>
      </c>
      <c r="AA508" s="6" t="s">
        <v>12</v>
      </c>
      <c r="AB508" s="6" t="s">
        <v>2718</v>
      </c>
      <c r="AC508" s="7" t="s">
        <v>551</v>
      </c>
      <c r="AD508" s="7" t="s">
        <v>2873</v>
      </c>
      <c r="AE508" s="7" t="s">
        <v>99</v>
      </c>
      <c r="AF508" s="8" t="s">
        <v>68</v>
      </c>
      <c r="AG508" s="7" t="s">
        <v>9</v>
      </c>
      <c r="AH508" s="9" t="s">
        <v>3535</v>
      </c>
      <c r="AI508" s="7"/>
      <c r="AJ508" s="6" t="s">
        <v>37</v>
      </c>
      <c r="AK508" s="6" t="s">
        <v>393</v>
      </c>
      <c r="AL508" s="6" t="s">
        <v>18</v>
      </c>
      <c r="AM508" s="7">
        <v>1680</v>
      </c>
      <c r="AN508" s="6" t="s">
        <v>340</v>
      </c>
      <c r="AO508" s="7" t="s">
        <v>341</v>
      </c>
      <c r="AP508" s="6" t="s">
        <v>9</v>
      </c>
      <c r="AQ508" s="6" t="s">
        <v>554</v>
      </c>
      <c r="AR508" s="6" t="s">
        <v>9</v>
      </c>
      <c r="AS508" s="6" t="s">
        <v>9</v>
      </c>
      <c r="AT508" s="6" t="s">
        <v>9</v>
      </c>
      <c r="AU508" s="6" t="s">
        <v>2358</v>
      </c>
      <c r="AV508" s="7" t="s">
        <v>9</v>
      </c>
      <c r="AW508" s="6" t="s">
        <v>6</v>
      </c>
      <c r="AX508" s="6" t="s">
        <v>24</v>
      </c>
      <c r="AY508" s="6" t="s">
        <v>25</v>
      </c>
      <c r="AZ508" s="7" t="s">
        <v>9</v>
      </c>
      <c r="BA508" s="6" t="b">
        <v>0</v>
      </c>
      <c r="BB508" s="10" t="s">
        <v>26</v>
      </c>
      <c r="BC508" s="6" t="s">
        <v>9</v>
      </c>
      <c r="BD508" s="7">
        <v>654284</v>
      </c>
      <c r="BE508" s="7">
        <v>789532</v>
      </c>
      <c r="BF508" s="7">
        <v>0</v>
      </c>
      <c r="BG508" s="7">
        <v>1443816</v>
      </c>
      <c r="BH508" s="7">
        <f t="shared" si="16"/>
        <v>0</v>
      </c>
      <c r="BI508" s="7">
        <f t="shared" si="17"/>
        <v>0</v>
      </c>
      <c r="BJ508" s="7">
        <v>0</v>
      </c>
      <c r="BK508" s="7">
        <v>0</v>
      </c>
      <c r="BL508" s="7">
        <v>0</v>
      </c>
      <c r="BM508" s="7">
        <v>0</v>
      </c>
      <c r="BN508" s="7">
        <v>0</v>
      </c>
      <c r="BO508" s="7">
        <v>0</v>
      </c>
      <c r="BP508" s="7">
        <v>1443816</v>
      </c>
      <c r="BQ508" s="7">
        <v>1443816</v>
      </c>
      <c r="BR508" s="7">
        <v>0</v>
      </c>
      <c r="BS508" s="7">
        <v>0</v>
      </c>
      <c r="BT508" s="7"/>
      <c r="BU508" s="7" t="s">
        <v>2742</v>
      </c>
      <c r="BV508" s="7" t="s">
        <v>2743</v>
      </c>
      <c r="BW508" s="7"/>
      <c r="BX508" s="8">
        <v>2024</v>
      </c>
      <c r="BY508" s="11">
        <v>5</v>
      </c>
      <c r="BZ508" s="11">
        <v>5</v>
      </c>
      <c r="CA508" s="12" t="s">
        <v>9</v>
      </c>
      <c r="CB508" s="12" t="s">
        <v>9</v>
      </c>
      <c r="CC508" s="13" t="s">
        <v>9</v>
      </c>
      <c r="CD508" s="13" t="s">
        <v>26</v>
      </c>
      <c r="CE508" s="7" t="s">
        <v>2874</v>
      </c>
      <c r="CF508" s="7" t="s">
        <v>2875</v>
      </c>
      <c r="CG508" s="7" t="s">
        <v>2724</v>
      </c>
      <c r="CH508" s="7" t="s">
        <v>9</v>
      </c>
      <c r="CI508" s="2"/>
    </row>
    <row r="509" spans="1:87" x14ac:dyDescent="0.2">
      <c r="A509" s="6" t="s">
        <v>0</v>
      </c>
      <c r="B509" s="7" t="s">
        <v>1</v>
      </c>
      <c r="C509" s="7" t="s">
        <v>2712</v>
      </c>
      <c r="D509" s="7" t="s">
        <v>2713</v>
      </c>
      <c r="E509" s="6" t="s">
        <v>2714</v>
      </c>
      <c r="F509" s="6" t="s">
        <v>5</v>
      </c>
      <c r="G509" s="6" t="s">
        <v>5</v>
      </c>
      <c r="H509" s="6" t="s">
        <v>6</v>
      </c>
      <c r="I509" s="6" t="s">
        <v>6</v>
      </c>
      <c r="J509" s="6" t="s">
        <v>6</v>
      </c>
      <c r="K509" s="6" t="s">
        <v>6</v>
      </c>
      <c r="L509" s="6" t="s">
        <v>6</v>
      </c>
      <c r="M509" s="6" t="s">
        <v>6</v>
      </c>
      <c r="N509" s="6" t="s">
        <v>5</v>
      </c>
      <c r="O509" s="6" t="s">
        <v>5</v>
      </c>
      <c r="P509" s="6" t="s">
        <v>5</v>
      </c>
      <c r="Q509" s="6" t="s">
        <v>1290</v>
      </c>
      <c r="R509" s="6" t="s">
        <v>9</v>
      </c>
      <c r="S509" s="7" t="s">
        <v>9</v>
      </c>
      <c r="T509" s="7" t="s">
        <v>9</v>
      </c>
      <c r="U509" s="7" t="s">
        <v>2990</v>
      </c>
      <c r="V509" s="7" t="s">
        <v>2991</v>
      </c>
      <c r="W509" s="7" t="s">
        <v>9</v>
      </c>
      <c r="X509" s="7" t="s">
        <v>2992</v>
      </c>
      <c r="Y509" s="7" t="s">
        <v>9</v>
      </c>
      <c r="Z509" s="7" t="s">
        <v>2717</v>
      </c>
      <c r="AA509" s="6" t="s">
        <v>12</v>
      </c>
      <c r="AB509" s="6" t="s">
        <v>2718</v>
      </c>
      <c r="AC509" s="7" t="s">
        <v>551</v>
      </c>
      <c r="AD509" s="7" t="s">
        <v>2993</v>
      </c>
      <c r="AE509" s="7" t="s">
        <v>77</v>
      </c>
      <c r="AF509" s="8" t="s">
        <v>68</v>
      </c>
      <c r="AG509" s="7" t="s">
        <v>9</v>
      </c>
      <c r="AH509" s="9" t="s">
        <v>3555</v>
      </c>
      <c r="AI509" s="7"/>
      <c r="AJ509" s="6" t="s">
        <v>37</v>
      </c>
      <c r="AK509" s="6" t="s">
        <v>53</v>
      </c>
      <c r="AL509" s="6" t="s">
        <v>18</v>
      </c>
      <c r="AM509" s="7">
        <v>0</v>
      </c>
      <c r="AN509" s="6" t="s">
        <v>66</v>
      </c>
      <c r="AO509" s="7" t="s">
        <v>67</v>
      </c>
      <c r="AP509" s="6" t="s">
        <v>68</v>
      </c>
      <c r="AQ509" s="6" t="s">
        <v>554</v>
      </c>
      <c r="AR509" s="6" t="s">
        <v>297</v>
      </c>
      <c r="AS509" s="6" t="s">
        <v>9</v>
      </c>
      <c r="AT509" s="6" t="s">
        <v>9</v>
      </c>
      <c r="AU509" s="6" t="s">
        <v>578</v>
      </c>
      <c r="AV509" s="7" t="s">
        <v>9</v>
      </c>
      <c r="AW509" s="6" t="s">
        <v>6</v>
      </c>
      <c r="AX509" s="6" t="s">
        <v>24</v>
      </c>
      <c r="AY509" s="6" t="s">
        <v>25</v>
      </c>
      <c r="AZ509" s="7" t="s">
        <v>9</v>
      </c>
      <c r="BA509" s="6" t="b">
        <v>0</v>
      </c>
      <c r="BB509" s="10" t="s">
        <v>26</v>
      </c>
      <c r="BC509" s="6" t="s">
        <v>9</v>
      </c>
      <c r="BD509" s="7">
        <v>1455064</v>
      </c>
      <c r="BE509" s="7">
        <v>18305</v>
      </c>
      <c r="BF509" s="7">
        <v>0</v>
      </c>
      <c r="BG509" s="7">
        <v>1473369</v>
      </c>
      <c r="BH509" s="7">
        <f t="shared" si="16"/>
        <v>0</v>
      </c>
      <c r="BI509" s="7">
        <f t="shared" si="17"/>
        <v>0</v>
      </c>
      <c r="BJ509" s="7">
        <v>0</v>
      </c>
      <c r="BK509" s="7">
        <v>0</v>
      </c>
      <c r="BL509" s="7">
        <v>0</v>
      </c>
      <c r="BM509" s="7">
        <v>0</v>
      </c>
      <c r="BN509" s="7">
        <v>0</v>
      </c>
      <c r="BO509" s="7">
        <v>0</v>
      </c>
      <c r="BP509" s="7">
        <v>1473369</v>
      </c>
      <c r="BQ509" s="7">
        <v>1473369</v>
      </c>
      <c r="BR509" s="7">
        <v>0</v>
      </c>
      <c r="BS509" s="7">
        <v>0</v>
      </c>
      <c r="BT509" s="7"/>
      <c r="BU509" s="7" t="s">
        <v>2994</v>
      </c>
      <c r="BV509" s="7" t="s">
        <v>2995</v>
      </c>
      <c r="BW509" s="7"/>
      <c r="BX509" s="8">
        <v>2024</v>
      </c>
      <c r="BY509" s="11">
        <v>5</v>
      </c>
      <c r="BZ509" s="11">
        <v>5</v>
      </c>
      <c r="CA509" s="12" t="s">
        <v>9</v>
      </c>
      <c r="CB509" s="12" t="s">
        <v>9</v>
      </c>
      <c r="CC509" s="13" t="s">
        <v>9</v>
      </c>
      <c r="CD509" s="13" t="s">
        <v>26</v>
      </c>
      <c r="CE509" s="7" t="s">
        <v>2996</v>
      </c>
      <c r="CF509" s="7" t="s">
        <v>2997</v>
      </c>
      <c r="CG509" s="7" t="s">
        <v>2724</v>
      </c>
      <c r="CH509" s="7" t="s">
        <v>9</v>
      </c>
      <c r="CI509" s="2"/>
    </row>
    <row r="510" spans="1:87" x14ac:dyDescent="0.2">
      <c r="A510" s="6" t="s">
        <v>0</v>
      </c>
      <c r="B510" s="7" t="s">
        <v>1</v>
      </c>
      <c r="C510" s="7" t="s">
        <v>2712</v>
      </c>
      <c r="D510" s="7" t="s">
        <v>2713</v>
      </c>
      <c r="E510" s="6" t="s">
        <v>2714</v>
      </c>
      <c r="F510" s="6" t="s">
        <v>5</v>
      </c>
      <c r="G510" s="6" t="s">
        <v>5</v>
      </c>
      <c r="H510" s="6" t="s">
        <v>6</v>
      </c>
      <c r="I510" s="6" t="s">
        <v>6</v>
      </c>
      <c r="J510" s="6" t="s">
        <v>6</v>
      </c>
      <c r="K510" s="6" t="s">
        <v>6</v>
      </c>
      <c r="L510" s="6" t="s">
        <v>6</v>
      </c>
      <c r="M510" s="6" t="s">
        <v>6</v>
      </c>
      <c r="N510" s="6" t="s">
        <v>5</v>
      </c>
      <c r="O510" s="6" t="s">
        <v>5</v>
      </c>
      <c r="P510" s="6" t="s">
        <v>5</v>
      </c>
      <c r="Q510" s="6" t="s">
        <v>1292</v>
      </c>
      <c r="R510" s="6" t="s">
        <v>9</v>
      </c>
      <c r="S510" s="7" t="s">
        <v>9</v>
      </c>
      <c r="T510" s="7" t="s">
        <v>9</v>
      </c>
      <c r="U510" s="7" t="s">
        <v>3002</v>
      </c>
      <c r="V510" s="7" t="s">
        <v>3002</v>
      </c>
      <c r="W510" s="7" t="s">
        <v>9</v>
      </c>
      <c r="X510" s="7" t="s">
        <v>3003</v>
      </c>
      <c r="Y510" s="7" t="s">
        <v>9</v>
      </c>
      <c r="Z510" s="7" t="s">
        <v>2717</v>
      </c>
      <c r="AA510" s="6" t="s">
        <v>12</v>
      </c>
      <c r="AB510" s="6" t="s">
        <v>2718</v>
      </c>
      <c r="AC510" s="7" t="s">
        <v>551</v>
      </c>
      <c r="AD510" s="7" t="s">
        <v>76</v>
      </c>
      <c r="AE510" s="7" t="s">
        <v>77</v>
      </c>
      <c r="AF510" s="8" t="s">
        <v>68</v>
      </c>
      <c r="AG510" s="7" t="s">
        <v>9</v>
      </c>
      <c r="AH510" s="9" t="s">
        <v>3557</v>
      </c>
      <c r="AI510" s="7"/>
      <c r="AJ510" s="6" t="s">
        <v>37</v>
      </c>
      <c r="AK510" s="6" t="s">
        <v>417</v>
      </c>
      <c r="AL510" s="6" t="s">
        <v>18</v>
      </c>
      <c r="AM510" s="7">
        <v>756</v>
      </c>
      <c r="AN510" s="6" t="s">
        <v>39</v>
      </c>
      <c r="AO510" s="7" t="s">
        <v>40</v>
      </c>
      <c r="AP510" s="6" t="s">
        <v>16</v>
      </c>
      <c r="AQ510" s="6" t="s">
        <v>554</v>
      </c>
      <c r="AR510" s="6" t="s">
        <v>297</v>
      </c>
      <c r="AS510" s="6" t="s">
        <v>9</v>
      </c>
      <c r="AT510" s="6" t="s">
        <v>9</v>
      </c>
      <c r="AU510" s="6" t="s">
        <v>1775</v>
      </c>
      <c r="AV510" s="7" t="s">
        <v>9</v>
      </c>
      <c r="AW510" s="6" t="s">
        <v>6</v>
      </c>
      <c r="AX510" s="6" t="s">
        <v>24</v>
      </c>
      <c r="AY510" s="6" t="s">
        <v>25</v>
      </c>
      <c r="AZ510" s="7" t="s">
        <v>9</v>
      </c>
      <c r="BA510" s="6" t="b">
        <v>0</v>
      </c>
      <c r="BB510" s="10" t="s">
        <v>26</v>
      </c>
      <c r="BC510" s="6" t="s">
        <v>9</v>
      </c>
      <c r="BD510" s="7">
        <v>233691</v>
      </c>
      <c r="BE510" s="7">
        <v>1312508</v>
      </c>
      <c r="BF510" s="7">
        <v>0</v>
      </c>
      <c r="BG510" s="7">
        <v>1546199</v>
      </c>
      <c r="BH510" s="7">
        <f t="shared" si="16"/>
        <v>0</v>
      </c>
      <c r="BI510" s="7">
        <f t="shared" si="17"/>
        <v>0</v>
      </c>
      <c r="BJ510" s="7">
        <v>0</v>
      </c>
      <c r="BK510" s="7">
        <v>0</v>
      </c>
      <c r="BL510" s="7">
        <v>0</v>
      </c>
      <c r="BM510" s="7">
        <v>0</v>
      </c>
      <c r="BN510" s="7">
        <v>0</v>
      </c>
      <c r="BO510" s="7">
        <v>0</v>
      </c>
      <c r="BP510" s="7">
        <v>1546199</v>
      </c>
      <c r="BQ510" s="7">
        <v>1546199</v>
      </c>
      <c r="BR510" s="7">
        <v>0</v>
      </c>
      <c r="BS510" s="7">
        <v>0</v>
      </c>
      <c r="BT510" s="7"/>
      <c r="BU510" s="7" t="s">
        <v>3004</v>
      </c>
      <c r="BV510" s="7" t="s">
        <v>3005</v>
      </c>
      <c r="BW510" s="9" t="s">
        <v>3077</v>
      </c>
      <c r="BX510" s="8">
        <v>2024</v>
      </c>
      <c r="BY510" s="11">
        <v>5</v>
      </c>
      <c r="BZ510" s="11">
        <v>5</v>
      </c>
      <c r="CA510" s="12" t="s">
        <v>9</v>
      </c>
      <c r="CB510" s="12" t="s">
        <v>9</v>
      </c>
      <c r="CC510" s="13" t="s">
        <v>9</v>
      </c>
      <c r="CD510" s="13" t="s">
        <v>26</v>
      </c>
      <c r="CE510" s="7" t="s">
        <v>3006</v>
      </c>
      <c r="CF510" s="7" t="s">
        <v>3007</v>
      </c>
      <c r="CG510" s="7" t="s">
        <v>2724</v>
      </c>
      <c r="CH510" s="7" t="s">
        <v>9</v>
      </c>
      <c r="CI510" s="2"/>
    </row>
    <row r="511" spans="1:87" x14ac:dyDescent="0.2">
      <c r="A511" s="6" t="s">
        <v>0</v>
      </c>
      <c r="B511" s="7" t="s">
        <v>1</v>
      </c>
      <c r="C511" s="7" t="s">
        <v>2712</v>
      </c>
      <c r="D511" s="7" t="s">
        <v>2713</v>
      </c>
      <c r="E511" s="6" t="s">
        <v>2714</v>
      </c>
      <c r="F511" s="6" t="s">
        <v>5</v>
      </c>
      <c r="G511" s="6" t="s">
        <v>5</v>
      </c>
      <c r="H511" s="6" t="s">
        <v>6</v>
      </c>
      <c r="I511" s="6" t="s">
        <v>6</v>
      </c>
      <c r="J511" s="6" t="s">
        <v>6</v>
      </c>
      <c r="K511" s="6" t="s">
        <v>6</v>
      </c>
      <c r="L511" s="6" t="s">
        <v>6</v>
      </c>
      <c r="M511" s="6" t="s">
        <v>6</v>
      </c>
      <c r="N511" s="6" t="s">
        <v>5</v>
      </c>
      <c r="O511" s="6" t="s">
        <v>5</v>
      </c>
      <c r="P511" s="6" t="s">
        <v>5</v>
      </c>
      <c r="Q511" s="6" t="s">
        <v>1294</v>
      </c>
      <c r="R511" s="6" t="s">
        <v>9</v>
      </c>
      <c r="S511" s="7" t="s">
        <v>9</v>
      </c>
      <c r="T511" s="7" t="s">
        <v>9</v>
      </c>
      <c r="U511" s="7" t="s">
        <v>3008</v>
      </c>
      <c r="V511" s="7" t="s">
        <v>3008</v>
      </c>
      <c r="W511" s="7" t="s">
        <v>9</v>
      </c>
      <c r="X511" s="7" t="s">
        <v>3009</v>
      </c>
      <c r="Y511" s="7" t="s">
        <v>9</v>
      </c>
      <c r="Z511" s="7" t="s">
        <v>2717</v>
      </c>
      <c r="AA511" s="6" t="s">
        <v>12</v>
      </c>
      <c r="AB511" s="6" t="s">
        <v>2718</v>
      </c>
      <c r="AC511" s="7" t="s">
        <v>551</v>
      </c>
      <c r="AD511" s="7" t="s">
        <v>3010</v>
      </c>
      <c r="AE511" s="7" t="s">
        <v>77</v>
      </c>
      <c r="AF511" s="8" t="s">
        <v>68</v>
      </c>
      <c r="AG511" s="7" t="s">
        <v>9</v>
      </c>
      <c r="AH511" s="9" t="s">
        <v>3558</v>
      </c>
      <c r="AI511" s="7"/>
      <c r="AJ511" s="6" t="s">
        <v>37</v>
      </c>
      <c r="AK511" s="6" t="s">
        <v>1350</v>
      </c>
      <c r="AL511" s="6" t="s">
        <v>18</v>
      </c>
      <c r="AM511" s="7">
        <v>0</v>
      </c>
      <c r="AN511" s="6" t="s">
        <v>66</v>
      </c>
      <c r="AO511" s="7" t="s">
        <v>67</v>
      </c>
      <c r="AP511" s="6" t="s">
        <v>68</v>
      </c>
      <c r="AQ511" s="6" t="s">
        <v>554</v>
      </c>
      <c r="AR511" s="6" t="s">
        <v>297</v>
      </c>
      <c r="AS511" s="6" t="s">
        <v>9</v>
      </c>
      <c r="AT511" s="6" t="s">
        <v>9</v>
      </c>
      <c r="AU511" s="6" t="s">
        <v>854</v>
      </c>
      <c r="AV511" s="7" t="s">
        <v>9</v>
      </c>
      <c r="AW511" s="6" t="s">
        <v>6</v>
      </c>
      <c r="AX511" s="6" t="s">
        <v>24</v>
      </c>
      <c r="AY511" s="6" t="s">
        <v>25</v>
      </c>
      <c r="AZ511" s="7" t="s">
        <v>9</v>
      </c>
      <c r="BA511" s="6" t="b">
        <v>0</v>
      </c>
      <c r="BB511" s="10" t="s">
        <v>26</v>
      </c>
      <c r="BC511" s="6" t="s">
        <v>9</v>
      </c>
      <c r="BD511" s="7">
        <v>1684501</v>
      </c>
      <c r="BE511" s="7">
        <v>18305</v>
      </c>
      <c r="BF511" s="7">
        <v>0</v>
      </c>
      <c r="BG511" s="7">
        <v>1702806</v>
      </c>
      <c r="BH511" s="7">
        <f t="shared" si="16"/>
        <v>0</v>
      </c>
      <c r="BI511" s="7">
        <f t="shared" si="17"/>
        <v>0</v>
      </c>
      <c r="BJ511" s="7">
        <v>0</v>
      </c>
      <c r="BK511" s="7">
        <v>0</v>
      </c>
      <c r="BL511" s="7">
        <v>0</v>
      </c>
      <c r="BM511" s="7">
        <v>0</v>
      </c>
      <c r="BN511" s="7">
        <v>0</v>
      </c>
      <c r="BO511" s="7">
        <v>0</v>
      </c>
      <c r="BP511" s="7">
        <v>1702806</v>
      </c>
      <c r="BQ511" s="7">
        <v>1702806</v>
      </c>
      <c r="BR511" s="7">
        <v>0</v>
      </c>
      <c r="BS511" s="7">
        <v>0</v>
      </c>
      <c r="BT511" s="7"/>
      <c r="BU511" s="7" t="s">
        <v>3011</v>
      </c>
      <c r="BV511" s="7" t="s">
        <v>3012</v>
      </c>
      <c r="BW511" s="7"/>
      <c r="BX511" s="8">
        <v>2024</v>
      </c>
      <c r="BY511" s="11">
        <v>5</v>
      </c>
      <c r="BZ511" s="11">
        <v>5</v>
      </c>
      <c r="CA511" s="12" t="s">
        <v>9</v>
      </c>
      <c r="CB511" s="12" t="s">
        <v>9</v>
      </c>
      <c r="CC511" s="13" t="s">
        <v>9</v>
      </c>
      <c r="CD511" s="13" t="s">
        <v>26</v>
      </c>
      <c r="CE511" s="7" t="s">
        <v>3013</v>
      </c>
      <c r="CF511" s="7" t="s">
        <v>3014</v>
      </c>
      <c r="CG511" s="7" t="s">
        <v>2724</v>
      </c>
      <c r="CH511" s="7" t="s">
        <v>9</v>
      </c>
      <c r="CI511" s="2"/>
    </row>
    <row r="512" spans="1:87" x14ac:dyDescent="0.2">
      <c r="A512" s="6" t="s">
        <v>0</v>
      </c>
      <c r="B512" s="7" t="s">
        <v>1</v>
      </c>
      <c r="C512" s="7" t="s">
        <v>2712</v>
      </c>
      <c r="D512" s="7" t="s">
        <v>2713</v>
      </c>
      <c r="E512" s="6" t="s">
        <v>2714</v>
      </c>
      <c r="F512" s="6" t="s">
        <v>5</v>
      </c>
      <c r="G512" s="6" t="s">
        <v>5</v>
      </c>
      <c r="H512" s="6" t="s">
        <v>6</v>
      </c>
      <c r="I512" s="6" t="s">
        <v>6</v>
      </c>
      <c r="J512" s="6" t="s">
        <v>6</v>
      </c>
      <c r="K512" s="6" t="s">
        <v>6</v>
      </c>
      <c r="L512" s="6" t="s">
        <v>6</v>
      </c>
      <c r="M512" s="6" t="s">
        <v>6</v>
      </c>
      <c r="N512" s="6" t="s">
        <v>5</v>
      </c>
      <c r="O512" s="6" t="s">
        <v>5</v>
      </c>
      <c r="P512" s="6" t="s">
        <v>5</v>
      </c>
      <c r="Q512" s="6" t="s">
        <v>1296</v>
      </c>
      <c r="R512" s="6" t="s">
        <v>9</v>
      </c>
      <c r="S512" s="7" t="s">
        <v>9</v>
      </c>
      <c r="T512" s="7" t="s">
        <v>9</v>
      </c>
      <c r="U512" s="7" t="s">
        <v>3023</v>
      </c>
      <c r="V512" s="7" t="s">
        <v>3023</v>
      </c>
      <c r="W512" s="7" t="s">
        <v>9</v>
      </c>
      <c r="X512" s="7" t="s">
        <v>3024</v>
      </c>
      <c r="Y512" s="7" t="s">
        <v>9</v>
      </c>
      <c r="Z512" s="7" t="s">
        <v>2717</v>
      </c>
      <c r="AA512" s="6" t="s">
        <v>12</v>
      </c>
      <c r="AB512" s="6" t="s">
        <v>2718</v>
      </c>
      <c r="AC512" s="7" t="s">
        <v>551</v>
      </c>
      <c r="AD512" s="7" t="s">
        <v>3025</v>
      </c>
      <c r="AE512" s="7" t="s">
        <v>77</v>
      </c>
      <c r="AF512" s="8" t="s">
        <v>68</v>
      </c>
      <c r="AG512" s="7" t="s">
        <v>9</v>
      </c>
      <c r="AH512" s="9" t="s">
        <v>3560</v>
      </c>
      <c r="AI512" s="7"/>
      <c r="AJ512" s="6" t="s">
        <v>37</v>
      </c>
      <c r="AK512" s="6" t="s">
        <v>296</v>
      </c>
      <c r="AL512" s="6" t="s">
        <v>18</v>
      </c>
      <c r="AM512" s="7">
        <v>0</v>
      </c>
      <c r="AN512" s="6" t="s">
        <v>66</v>
      </c>
      <c r="AO512" s="7" t="s">
        <v>67</v>
      </c>
      <c r="AP512" s="6" t="s">
        <v>68</v>
      </c>
      <c r="AQ512" s="6" t="s">
        <v>554</v>
      </c>
      <c r="AR512" s="6" t="s">
        <v>297</v>
      </c>
      <c r="AS512" s="6" t="s">
        <v>9</v>
      </c>
      <c r="AT512" s="6" t="s">
        <v>9</v>
      </c>
      <c r="AU512" s="6" t="s">
        <v>826</v>
      </c>
      <c r="AV512" s="7" t="s">
        <v>9</v>
      </c>
      <c r="AW512" s="6" t="s">
        <v>6</v>
      </c>
      <c r="AX512" s="6" t="s">
        <v>24</v>
      </c>
      <c r="AY512" s="6" t="s">
        <v>25</v>
      </c>
      <c r="AZ512" s="7" t="s">
        <v>9</v>
      </c>
      <c r="BA512" s="6" t="b">
        <v>0</v>
      </c>
      <c r="BB512" s="10" t="s">
        <v>26</v>
      </c>
      <c r="BC512" s="6" t="s">
        <v>9</v>
      </c>
      <c r="BD512" s="7">
        <v>1949844</v>
      </c>
      <c r="BE512" s="7">
        <v>18305</v>
      </c>
      <c r="BF512" s="7">
        <v>0</v>
      </c>
      <c r="BG512" s="7">
        <v>1968149</v>
      </c>
      <c r="BH512" s="7">
        <f t="shared" si="16"/>
        <v>0</v>
      </c>
      <c r="BI512" s="7">
        <f t="shared" si="17"/>
        <v>0</v>
      </c>
      <c r="BJ512" s="7">
        <v>0</v>
      </c>
      <c r="BK512" s="7">
        <v>0</v>
      </c>
      <c r="BL512" s="7">
        <v>0</v>
      </c>
      <c r="BM512" s="7">
        <v>0</v>
      </c>
      <c r="BN512" s="7">
        <v>0</v>
      </c>
      <c r="BO512" s="7">
        <v>0</v>
      </c>
      <c r="BP512" s="7">
        <v>1968149</v>
      </c>
      <c r="BQ512" s="7">
        <v>1968149</v>
      </c>
      <c r="BR512" s="7">
        <v>0</v>
      </c>
      <c r="BS512" s="7">
        <v>0</v>
      </c>
      <c r="BT512" s="7"/>
      <c r="BU512" s="7" t="s">
        <v>3026</v>
      </c>
      <c r="BV512" s="7" t="s">
        <v>3027</v>
      </c>
      <c r="BW512" s="7"/>
      <c r="BX512" s="8">
        <v>2024</v>
      </c>
      <c r="BY512" s="11">
        <v>5</v>
      </c>
      <c r="BZ512" s="11">
        <v>5</v>
      </c>
      <c r="CA512" s="12" t="s">
        <v>9</v>
      </c>
      <c r="CB512" s="12" t="s">
        <v>9</v>
      </c>
      <c r="CC512" s="13" t="s">
        <v>9</v>
      </c>
      <c r="CD512" s="13" t="s">
        <v>26</v>
      </c>
      <c r="CE512" s="7" t="s">
        <v>3028</v>
      </c>
      <c r="CF512" s="7" t="s">
        <v>3029</v>
      </c>
      <c r="CG512" s="7" t="s">
        <v>2724</v>
      </c>
      <c r="CH512" s="7" t="s">
        <v>9</v>
      </c>
      <c r="CI512" s="2"/>
    </row>
    <row r="513" spans="1:87" x14ac:dyDescent="0.2">
      <c r="A513" s="6" t="s">
        <v>0</v>
      </c>
      <c r="B513" s="7" t="s">
        <v>1</v>
      </c>
      <c r="C513" s="7" t="s">
        <v>2712</v>
      </c>
      <c r="D513" s="7" t="s">
        <v>2713</v>
      </c>
      <c r="E513" s="6" t="s">
        <v>2714</v>
      </c>
      <c r="F513" s="6" t="s">
        <v>5</v>
      </c>
      <c r="G513" s="6" t="s">
        <v>5</v>
      </c>
      <c r="H513" s="6" t="s">
        <v>6</v>
      </c>
      <c r="I513" s="6" t="s">
        <v>6</v>
      </c>
      <c r="J513" s="6" t="s">
        <v>6</v>
      </c>
      <c r="K513" s="6" t="s">
        <v>6</v>
      </c>
      <c r="L513" s="6" t="s">
        <v>6</v>
      </c>
      <c r="M513" s="6" t="s">
        <v>6</v>
      </c>
      <c r="N513" s="6" t="s">
        <v>5</v>
      </c>
      <c r="O513" s="6" t="s">
        <v>5</v>
      </c>
      <c r="P513" s="6" t="s">
        <v>5</v>
      </c>
      <c r="Q513" s="6" t="s">
        <v>334</v>
      </c>
      <c r="R513" s="6" t="s">
        <v>2820</v>
      </c>
      <c r="S513" s="7" t="s">
        <v>9</v>
      </c>
      <c r="T513" s="7" t="s">
        <v>9</v>
      </c>
      <c r="U513" s="7" t="s">
        <v>2821</v>
      </c>
      <c r="V513" s="7" t="s">
        <v>2822</v>
      </c>
      <c r="W513" s="7" t="s">
        <v>9</v>
      </c>
      <c r="X513" s="7" t="s">
        <v>2741</v>
      </c>
      <c r="Y513" s="7" t="s">
        <v>9</v>
      </c>
      <c r="Z513" s="7" t="s">
        <v>2717</v>
      </c>
      <c r="AA513" s="6" t="s">
        <v>12</v>
      </c>
      <c r="AB513" s="6" t="s">
        <v>2718</v>
      </c>
      <c r="AC513" s="7" t="s">
        <v>551</v>
      </c>
      <c r="AD513" s="7" t="s">
        <v>2823</v>
      </c>
      <c r="AE513" s="7" t="s">
        <v>99</v>
      </c>
      <c r="AF513" s="8" t="s">
        <v>68</v>
      </c>
      <c r="AG513" s="7" t="s">
        <v>9</v>
      </c>
      <c r="AH513" s="9" t="s">
        <v>3526</v>
      </c>
      <c r="AI513" s="7"/>
      <c r="AJ513" s="6" t="s">
        <v>37</v>
      </c>
      <c r="AK513" s="6" t="s">
        <v>1180</v>
      </c>
      <c r="AL513" s="6" t="s">
        <v>18</v>
      </c>
      <c r="AM513" s="7">
        <v>7490</v>
      </c>
      <c r="AN513" s="6" t="s">
        <v>184</v>
      </c>
      <c r="AO513" s="7" t="s">
        <v>185</v>
      </c>
      <c r="AP513" s="6" t="s">
        <v>23</v>
      </c>
      <c r="AQ513" s="6" t="s">
        <v>554</v>
      </c>
      <c r="AR513" s="6" t="s">
        <v>297</v>
      </c>
      <c r="AS513" s="6" t="s">
        <v>9</v>
      </c>
      <c r="AT513" s="6" t="s">
        <v>9</v>
      </c>
      <c r="AU513" s="6" t="s">
        <v>2358</v>
      </c>
      <c r="AV513" s="7" t="s">
        <v>9</v>
      </c>
      <c r="AW513" s="6" t="s">
        <v>6</v>
      </c>
      <c r="AX513" s="6" t="s">
        <v>24</v>
      </c>
      <c r="AY513" s="6" t="s">
        <v>25</v>
      </c>
      <c r="AZ513" s="7" t="s">
        <v>9</v>
      </c>
      <c r="BA513" s="6" t="b">
        <v>0</v>
      </c>
      <c r="BB513" s="10" t="s">
        <v>26</v>
      </c>
      <c r="BC513" s="6" t="s">
        <v>9</v>
      </c>
      <c r="BD513" s="7">
        <v>1978991</v>
      </c>
      <c r="BE513" s="7">
        <v>146322</v>
      </c>
      <c r="BF513" s="7">
        <v>0</v>
      </c>
      <c r="BG513" s="7">
        <v>2125313</v>
      </c>
      <c r="BH513" s="7">
        <f t="shared" si="16"/>
        <v>0</v>
      </c>
      <c r="BI513" s="7">
        <f t="shared" si="17"/>
        <v>0</v>
      </c>
      <c r="BJ513" s="7">
        <v>0</v>
      </c>
      <c r="BK513" s="7">
        <v>0</v>
      </c>
      <c r="BL513" s="7">
        <v>0</v>
      </c>
      <c r="BM513" s="7">
        <v>0</v>
      </c>
      <c r="BN513" s="7">
        <v>0</v>
      </c>
      <c r="BO513" s="7">
        <v>0</v>
      </c>
      <c r="BP513" s="7">
        <v>2125313</v>
      </c>
      <c r="BQ513" s="7">
        <v>2125313</v>
      </c>
      <c r="BR513" s="7">
        <v>0</v>
      </c>
      <c r="BS513" s="7">
        <v>0</v>
      </c>
      <c r="BT513" s="7"/>
      <c r="BU513" s="7" t="s">
        <v>2742</v>
      </c>
      <c r="BV513" s="7" t="s">
        <v>2743</v>
      </c>
      <c r="BW513" s="7"/>
      <c r="BX513" s="8">
        <v>2024</v>
      </c>
      <c r="BY513" s="11">
        <v>5</v>
      </c>
      <c r="BZ513" s="11">
        <v>5</v>
      </c>
      <c r="CA513" s="12" t="s">
        <v>9</v>
      </c>
      <c r="CB513" s="12" t="s">
        <v>9</v>
      </c>
      <c r="CC513" s="13" t="s">
        <v>9</v>
      </c>
      <c r="CD513" s="13" t="s">
        <v>26</v>
      </c>
      <c r="CE513" s="7" t="s">
        <v>2824</v>
      </c>
      <c r="CF513" s="7" t="s">
        <v>2825</v>
      </c>
      <c r="CG513" s="7" t="s">
        <v>2724</v>
      </c>
      <c r="CH513" s="7" t="s">
        <v>9</v>
      </c>
      <c r="CI513" s="2"/>
    </row>
    <row r="514" spans="1:87" x14ac:dyDescent="0.2">
      <c r="A514" s="6" t="s">
        <v>0</v>
      </c>
      <c r="B514" s="7" t="s">
        <v>1</v>
      </c>
      <c r="C514" s="7" t="s">
        <v>2712</v>
      </c>
      <c r="D514" s="7" t="s">
        <v>2713</v>
      </c>
      <c r="E514" s="6" t="s">
        <v>2714</v>
      </c>
      <c r="F514" s="6" t="s">
        <v>5</v>
      </c>
      <c r="G514" s="6" t="s">
        <v>5</v>
      </c>
      <c r="H514" s="6" t="s">
        <v>6</v>
      </c>
      <c r="I514" s="6" t="s">
        <v>6</v>
      </c>
      <c r="J514" s="6" t="s">
        <v>6</v>
      </c>
      <c r="K514" s="6" t="s">
        <v>6</v>
      </c>
      <c r="L514" s="6" t="s">
        <v>6</v>
      </c>
      <c r="M514" s="6" t="s">
        <v>6</v>
      </c>
      <c r="N514" s="6" t="s">
        <v>5</v>
      </c>
      <c r="O514" s="6" t="s">
        <v>5</v>
      </c>
      <c r="P514" s="6" t="s">
        <v>5</v>
      </c>
      <c r="Q514" s="6" t="s">
        <v>334</v>
      </c>
      <c r="R514" s="6" t="s">
        <v>2826</v>
      </c>
      <c r="S514" s="7" t="s">
        <v>9</v>
      </c>
      <c r="T514" s="7" t="s">
        <v>9</v>
      </c>
      <c r="U514" s="7" t="s">
        <v>2827</v>
      </c>
      <c r="V514" s="7" t="s">
        <v>2827</v>
      </c>
      <c r="W514" s="7" t="s">
        <v>9</v>
      </c>
      <c r="X514" s="7" t="s">
        <v>2741</v>
      </c>
      <c r="Y514" s="7" t="s">
        <v>9</v>
      </c>
      <c r="Z514" s="7" t="s">
        <v>2717</v>
      </c>
      <c r="AA514" s="6" t="s">
        <v>12</v>
      </c>
      <c r="AB514" s="6" t="s">
        <v>2718</v>
      </c>
      <c r="AC514" s="7" t="s">
        <v>551</v>
      </c>
      <c r="AD514" s="7" t="s">
        <v>2827</v>
      </c>
      <c r="AE514" s="7" t="s">
        <v>99</v>
      </c>
      <c r="AF514" s="8" t="s">
        <v>68</v>
      </c>
      <c r="AG514" s="7" t="s">
        <v>9</v>
      </c>
      <c r="AH514" s="9" t="s">
        <v>3527</v>
      </c>
      <c r="AI514" s="7"/>
      <c r="AJ514" s="6" t="s">
        <v>37</v>
      </c>
      <c r="AK514" s="6" t="s">
        <v>1180</v>
      </c>
      <c r="AL514" s="6" t="s">
        <v>18</v>
      </c>
      <c r="AM514" s="7">
        <v>7490</v>
      </c>
      <c r="AN514" s="6" t="s">
        <v>184</v>
      </c>
      <c r="AO514" s="7" t="s">
        <v>185</v>
      </c>
      <c r="AP514" s="6" t="s">
        <v>23</v>
      </c>
      <c r="AQ514" s="6" t="s">
        <v>554</v>
      </c>
      <c r="AR514" s="6" t="s">
        <v>297</v>
      </c>
      <c r="AS514" s="6" t="s">
        <v>9</v>
      </c>
      <c r="AT514" s="6" t="s">
        <v>9</v>
      </c>
      <c r="AU514" s="6" t="s">
        <v>2358</v>
      </c>
      <c r="AV514" s="7" t="s">
        <v>9</v>
      </c>
      <c r="AW514" s="6" t="s">
        <v>6</v>
      </c>
      <c r="AX514" s="6" t="s">
        <v>24</v>
      </c>
      <c r="AY514" s="6" t="s">
        <v>25</v>
      </c>
      <c r="AZ514" s="7" t="s">
        <v>9</v>
      </c>
      <c r="BA514" s="6" t="b">
        <v>0</v>
      </c>
      <c r="BB514" s="10" t="s">
        <v>26</v>
      </c>
      <c r="BC514" s="6" t="s">
        <v>9</v>
      </c>
      <c r="BD514" s="7">
        <v>1978991</v>
      </c>
      <c r="BE514" s="7">
        <v>146322</v>
      </c>
      <c r="BF514" s="7">
        <v>0</v>
      </c>
      <c r="BG514" s="7">
        <v>2125313</v>
      </c>
      <c r="BH514" s="7">
        <f t="shared" si="16"/>
        <v>0</v>
      </c>
      <c r="BI514" s="7">
        <f t="shared" si="17"/>
        <v>0</v>
      </c>
      <c r="BJ514" s="7">
        <v>0</v>
      </c>
      <c r="BK514" s="7">
        <v>0</v>
      </c>
      <c r="BL514" s="7">
        <v>0</v>
      </c>
      <c r="BM514" s="7">
        <v>0</v>
      </c>
      <c r="BN514" s="7">
        <v>0</v>
      </c>
      <c r="BO514" s="7">
        <v>0</v>
      </c>
      <c r="BP514" s="7">
        <v>2125313</v>
      </c>
      <c r="BQ514" s="7">
        <v>2125313</v>
      </c>
      <c r="BR514" s="7">
        <v>0</v>
      </c>
      <c r="BS514" s="7">
        <v>0</v>
      </c>
      <c r="BT514" s="7"/>
      <c r="BU514" s="7" t="s">
        <v>2742</v>
      </c>
      <c r="BV514" s="7" t="s">
        <v>2743</v>
      </c>
      <c r="BW514" s="7"/>
      <c r="BX514" s="8">
        <v>2024</v>
      </c>
      <c r="BY514" s="11">
        <v>5</v>
      </c>
      <c r="BZ514" s="11">
        <v>5</v>
      </c>
      <c r="CA514" s="12" t="s">
        <v>9</v>
      </c>
      <c r="CB514" s="12" t="s">
        <v>9</v>
      </c>
      <c r="CC514" s="13" t="s">
        <v>9</v>
      </c>
      <c r="CD514" s="13" t="s">
        <v>26</v>
      </c>
      <c r="CE514" s="7" t="s">
        <v>2828</v>
      </c>
      <c r="CF514" s="7" t="s">
        <v>2829</v>
      </c>
      <c r="CG514" s="7" t="s">
        <v>2724</v>
      </c>
      <c r="CH514" s="7" t="s">
        <v>9</v>
      </c>
      <c r="CI514" s="2"/>
    </row>
    <row r="515" spans="1:87" x14ac:dyDescent="0.2">
      <c r="A515" s="6" t="s">
        <v>0</v>
      </c>
      <c r="B515" s="7" t="s">
        <v>1</v>
      </c>
      <c r="C515" s="7" t="s">
        <v>2712</v>
      </c>
      <c r="D515" s="7" t="s">
        <v>2713</v>
      </c>
      <c r="E515" s="6" t="s">
        <v>2714</v>
      </c>
      <c r="F515" s="6" t="s">
        <v>5</v>
      </c>
      <c r="G515" s="6" t="s">
        <v>5</v>
      </c>
      <c r="H515" s="6" t="s">
        <v>6</v>
      </c>
      <c r="I515" s="6" t="s">
        <v>6</v>
      </c>
      <c r="J515" s="6" t="s">
        <v>6</v>
      </c>
      <c r="K515" s="6" t="s">
        <v>6</v>
      </c>
      <c r="L515" s="6" t="s">
        <v>6</v>
      </c>
      <c r="M515" s="6" t="s">
        <v>6</v>
      </c>
      <c r="N515" s="6" t="s">
        <v>5</v>
      </c>
      <c r="O515" s="6" t="s">
        <v>5</v>
      </c>
      <c r="P515" s="6" t="s">
        <v>5</v>
      </c>
      <c r="Q515" s="6" t="s">
        <v>798</v>
      </c>
      <c r="R515" s="6" t="s">
        <v>9</v>
      </c>
      <c r="S515" s="7" t="s">
        <v>799</v>
      </c>
      <c r="T515" s="7" t="s">
        <v>9</v>
      </c>
      <c r="U515" s="7" t="s">
        <v>2715</v>
      </c>
      <c r="V515" s="7" t="s">
        <v>495</v>
      </c>
      <c r="W515" s="7" t="s">
        <v>9</v>
      </c>
      <c r="X515" s="7" t="s">
        <v>2716</v>
      </c>
      <c r="Y515" s="7" t="s">
        <v>9</v>
      </c>
      <c r="Z515" s="7" t="s">
        <v>2717</v>
      </c>
      <c r="AA515" s="6" t="s">
        <v>12</v>
      </c>
      <c r="AB515" s="6" t="s">
        <v>2718</v>
      </c>
      <c r="AC515" s="7" t="s">
        <v>551</v>
      </c>
      <c r="AD515" s="7" t="s">
        <v>899</v>
      </c>
      <c r="AE515" s="7" t="s">
        <v>50</v>
      </c>
      <c r="AF515" s="8" t="s">
        <v>51</v>
      </c>
      <c r="AG515" s="7" t="s">
        <v>9</v>
      </c>
      <c r="AH515" s="9" t="s">
        <v>3504</v>
      </c>
      <c r="AI515" s="7"/>
      <c r="AJ515" s="6" t="s">
        <v>16</v>
      </c>
      <c r="AK515" s="6" t="s">
        <v>2719</v>
      </c>
      <c r="AL515" s="6" t="s">
        <v>18</v>
      </c>
      <c r="AM515" s="7">
        <v>4682</v>
      </c>
      <c r="AN515" s="6" t="s">
        <v>39</v>
      </c>
      <c r="AO515" s="7" t="s">
        <v>40</v>
      </c>
      <c r="AP515" s="6" t="s">
        <v>16</v>
      </c>
      <c r="AQ515" s="6" t="s">
        <v>554</v>
      </c>
      <c r="AR515" s="6" t="s">
        <v>22</v>
      </c>
      <c r="AS515" s="6" t="s">
        <v>9</v>
      </c>
      <c r="AT515" s="6" t="s">
        <v>9</v>
      </c>
      <c r="AU515" s="6" t="s">
        <v>805</v>
      </c>
      <c r="AV515" s="7" t="s">
        <v>9</v>
      </c>
      <c r="AW515" s="6" t="s">
        <v>6</v>
      </c>
      <c r="AX515" s="6" t="s">
        <v>24</v>
      </c>
      <c r="AY515" s="6" t="s">
        <v>25</v>
      </c>
      <c r="AZ515" s="7" t="s">
        <v>2720</v>
      </c>
      <c r="BA515" s="6" t="b">
        <v>0</v>
      </c>
      <c r="BB515" s="10" t="s">
        <v>26</v>
      </c>
      <c r="BC515" s="6" t="s">
        <v>9</v>
      </c>
      <c r="BD515" s="7">
        <v>1320464</v>
      </c>
      <c r="BE515" s="7">
        <v>959212</v>
      </c>
      <c r="BF515" s="7">
        <v>0</v>
      </c>
      <c r="BG515" s="7">
        <v>2279676</v>
      </c>
      <c r="BH515" s="7">
        <f t="shared" si="16"/>
        <v>0</v>
      </c>
      <c r="BI515" s="7">
        <f t="shared" si="17"/>
        <v>0</v>
      </c>
      <c r="BJ515" s="7">
        <v>0</v>
      </c>
      <c r="BK515" s="7">
        <v>0</v>
      </c>
      <c r="BL515" s="7">
        <v>0</v>
      </c>
      <c r="BM515" s="7">
        <v>0</v>
      </c>
      <c r="BN515" s="7">
        <v>0</v>
      </c>
      <c r="BO515" s="7">
        <v>0</v>
      </c>
      <c r="BP515" s="7">
        <v>2279676</v>
      </c>
      <c r="BQ515" s="7">
        <v>2279676</v>
      </c>
      <c r="BR515" s="7">
        <v>42000</v>
      </c>
      <c r="BS515" s="7">
        <v>0</v>
      </c>
      <c r="BT515" s="7"/>
      <c r="BU515" s="7" t="s">
        <v>2721</v>
      </c>
      <c r="BV515" s="7" t="s">
        <v>2722</v>
      </c>
      <c r="BW515" s="7"/>
      <c r="BX515" s="8">
        <v>2024</v>
      </c>
      <c r="BY515" s="11">
        <v>0</v>
      </c>
      <c r="BZ515" s="11">
        <v>5</v>
      </c>
      <c r="CA515" s="12" t="s">
        <v>1188</v>
      </c>
      <c r="CB515" s="12" t="s">
        <v>9</v>
      </c>
      <c r="CC515" s="13" t="s">
        <v>9</v>
      </c>
      <c r="CD515" s="13" t="s">
        <v>26</v>
      </c>
      <c r="CE515" s="7" t="s">
        <v>2723</v>
      </c>
      <c r="CF515" s="7" t="s">
        <v>2723</v>
      </c>
      <c r="CG515" s="7" t="s">
        <v>2724</v>
      </c>
      <c r="CH515" s="7" t="s">
        <v>9</v>
      </c>
      <c r="CI515" s="2"/>
    </row>
    <row r="516" spans="1:87" x14ac:dyDescent="0.2">
      <c r="A516" s="6" t="s">
        <v>0</v>
      </c>
      <c r="B516" s="7" t="s">
        <v>1</v>
      </c>
      <c r="C516" s="7" t="s">
        <v>2712</v>
      </c>
      <c r="D516" s="7" t="s">
        <v>2713</v>
      </c>
      <c r="E516" s="6" t="s">
        <v>2714</v>
      </c>
      <c r="F516" s="6" t="s">
        <v>5</v>
      </c>
      <c r="G516" s="6" t="s">
        <v>5</v>
      </c>
      <c r="H516" s="6" t="s">
        <v>6</v>
      </c>
      <c r="I516" s="6" t="s">
        <v>6</v>
      </c>
      <c r="J516" s="6" t="s">
        <v>6</v>
      </c>
      <c r="K516" s="6" t="s">
        <v>6</v>
      </c>
      <c r="L516" s="6" t="s">
        <v>6</v>
      </c>
      <c r="M516" s="6" t="s">
        <v>6</v>
      </c>
      <c r="N516" s="6" t="s">
        <v>5</v>
      </c>
      <c r="O516" s="6" t="s">
        <v>5</v>
      </c>
      <c r="P516" s="6" t="s">
        <v>5</v>
      </c>
      <c r="Q516" s="6" t="s">
        <v>1295</v>
      </c>
      <c r="R516" s="6" t="s">
        <v>9</v>
      </c>
      <c r="S516" s="7" t="s">
        <v>9</v>
      </c>
      <c r="T516" s="7" t="s">
        <v>9</v>
      </c>
      <c r="U516" s="7" t="s">
        <v>3015</v>
      </c>
      <c r="V516" s="7" t="s">
        <v>3016</v>
      </c>
      <c r="W516" s="7" t="s">
        <v>9</v>
      </c>
      <c r="X516" s="7" t="s">
        <v>3017</v>
      </c>
      <c r="Y516" s="7" t="s">
        <v>9</v>
      </c>
      <c r="Z516" s="7" t="s">
        <v>2717</v>
      </c>
      <c r="AA516" s="6" t="s">
        <v>12</v>
      </c>
      <c r="AB516" s="6" t="s">
        <v>2718</v>
      </c>
      <c r="AC516" s="7" t="s">
        <v>551</v>
      </c>
      <c r="AD516" s="7" t="s">
        <v>3018</v>
      </c>
      <c r="AE516" s="7" t="s">
        <v>77</v>
      </c>
      <c r="AF516" s="8" t="s">
        <v>68</v>
      </c>
      <c r="AG516" s="7" t="s">
        <v>9</v>
      </c>
      <c r="AH516" s="9" t="s">
        <v>3559</v>
      </c>
      <c r="AI516" s="7"/>
      <c r="AJ516" s="6" t="s">
        <v>37</v>
      </c>
      <c r="AK516" s="6" t="s">
        <v>1350</v>
      </c>
      <c r="AL516" s="6" t="s">
        <v>18</v>
      </c>
      <c r="AM516" s="7">
        <v>0</v>
      </c>
      <c r="AN516" s="6" t="s">
        <v>66</v>
      </c>
      <c r="AO516" s="7" t="s">
        <v>67</v>
      </c>
      <c r="AP516" s="6" t="s">
        <v>68</v>
      </c>
      <c r="AQ516" s="6" t="s">
        <v>554</v>
      </c>
      <c r="AR516" s="6" t="s">
        <v>297</v>
      </c>
      <c r="AS516" s="6" t="s">
        <v>9</v>
      </c>
      <c r="AT516" s="6" t="s">
        <v>9</v>
      </c>
      <c r="AU516" s="6" t="s">
        <v>1949</v>
      </c>
      <c r="AV516" s="7" t="s">
        <v>9</v>
      </c>
      <c r="AW516" s="6" t="s">
        <v>6</v>
      </c>
      <c r="AX516" s="6" t="s">
        <v>24</v>
      </c>
      <c r="AY516" s="6" t="s">
        <v>25</v>
      </c>
      <c r="AZ516" s="7" t="s">
        <v>9</v>
      </c>
      <c r="BA516" s="6" t="b">
        <v>0</v>
      </c>
      <c r="BB516" s="10" t="s">
        <v>26</v>
      </c>
      <c r="BC516" s="6" t="s">
        <v>9</v>
      </c>
      <c r="BD516" s="7">
        <v>2349919</v>
      </c>
      <c r="BE516" s="7">
        <v>18305</v>
      </c>
      <c r="BF516" s="7">
        <v>0</v>
      </c>
      <c r="BG516" s="7">
        <v>2368224</v>
      </c>
      <c r="BH516" s="7">
        <f t="shared" si="16"/>
        <v>0</v>
      </c>
      <c r="BI516" s="7">
        <f t="shared" si="17"/>
        <v>0</v>
      </c>
      <c r="BJ516" s="7">
        <v>0</v>
      </c>
      <c r="BK516" s="7">
        <v>0</v>
      </c>
      <c r="BL516" s="7">
        <v>0</v>
      </c>
      <c r="BM516" s="7">
        <v>0</v>
      </c>
      <c r="BN516" s="7">
        <v>0</v>
      </c>
      <c r="BO516" s="7">
        <v>0</v>
      </c>
      <c r="BP516" s="7">
        <v>2368224</v>
      </c>
      <c r="BQ516" s="7">
        <v>2368224</v>
      </c>
      <c r="BR516" s="7">
        <v>0</v>
      </c>
      <c r="BS516" s="7">
        <v>0</v>
      </c>
      <c r="BT516" s="7"/>
      <c r="BU516" s="7" t="s">
        <v>3019</v>
      </c>
      <c r="BV516" s="7" t="s">
        <v>3020</v>
      </c>
      <c r="BW516" s="7"/>
      <c r="BX516" s="8">
        <v>2024</v>
      </c>
      <c r="BY516" s="11">
        <v>5</v>
      </c>
      <c r="BZ516" s="11">
        <v>5</v>
      </c>
      <c r="CA516" s="12" t="s">
        <v>9</v>
      </c>
      <c r="CB516" s="12" t="s">
        <v>9</v>
      </c>
      <c r="CC516" s="13" t="s">
        <v>9</v>
      </c>
      <c r="CD516" s="13" t="s">
        <v>26</v>
      </c>
      <c r="CE516" s="7" t="s">
        <v>3021</v>
      </c>
      <c r="CF516" s="7" t="s">
        <v>3022</v>
      </c>
      <c r="CG516" s="7" t="s">
        <v>2724</v>
      </c>
      <c r="CH516" s="7" t="s">
        <v>9</v>
      </c>
      <c r="CI516" s="2"/>
    </row>
    <row r="517" spans="1:87" x14ac:dyDescent="0.2">
      <c r="A517" s="6" t="s">
        <v>0</v>
      </c>
      <c r="B517" s="7" t="s">
        <v>1</v>
      </c>
      <c r="C517" s="7" t="s">
        <v>2712</v>
      </c>
      <c r="D517" s="7" t="s">
        <v>2713</v>
      </c>
      <c r="E517" s="6" t="s">
        <v>2714</v>
      </c>
      <c r="F517" s="6" t="s">
        <v>5</v>
      </c>
      <c r="G517" s="6" t="s">
        <v>5</v>
      </c>
      <c r="H517" s="6" t="s">
        <v>6</v>
      </c>
      <c r="I517" s="6" t="s">
        <v>6</v>
      </c>
      <c r="J517" s="6" t="s">
        <v>6</v>
      </c>
      <c r="K517" s="6" t="s">
        <v>6</v>
      </c>
      <c r="L517" s="6" t="s">
        <v>6</v>
      </c>
      <c r="M517" s="6" t="s">
        <v>6</v>
      </c>
      <c r="N517" s="6" t="s">
        <v>5</v>
      </c>
      <c r="O517" s="6" t="s">
        <v>5</v>
      </c>
      <c r="P517" s="6" t="s">
        <v>5</v>
      </c>
      <c r="Q517" s="6" t="s">
        <v>307</v>
      </c>
      <c r="R517" s="6" t="s">
        <v>9</v>
      </c>
      <c r="S517" s="7" t="s">
        <v>308</v>
      </c>
      <c r="T517" s="7" t="s">
        <v>9</v>
      </c>
      <c r="U517" s="7" t="s">
        <v>2746</v>
      </c>
      <c r="V517" s="7" t="s">
        <v>2747</v>
      </c>
      <c r="W517" s="7" t="s">
        <v>9</v>
      </c>
      <c r="X517" s="7" t="s">
        <v>2748</v>
      </c>
      <c r="Y517" s="7" t="s">
        <v>9</v>
      </c>
      <c r="Z517" s="7" t="s">
        <v>1437</v>
      </c>
      <c r="AA517" s="6" t="s">
        <v>12</v>
      </c>
      <c r="AB517" s="6" t="s">
        <v>1443</v>
      </c>
      <c r="AC517" s="7" t="s">
        <v>551</v>
      </c>
      <c r="AD517" s="7" t="s">
        <v>849</v>
      </c>
      <c r="AE517" s="7" t="s">
        <v>77</v>
      </c>
      <c r="AF517" s="8" t="s">
        <v>68</v>
      </c>
      <c r="AG517" s="7" t="s">
        <v>9</v>
      </c>
      <c r="AH517" s="9" t="s">
        <v>3509</v>
      </c>
      <c r="AI517" s="7"/>
      <c r="AJ517" s="6" t="s">
        <v>37</v>
      </c>
      <c r="AK517" s="6" t="s">
        <v>1350</v>
      </c>
      <c r="AL517" s="6" t="s">
        <v>126</v>
      </c>
      <c r="AM517" s="7">
        <v>2222</v>
      </c>
      <c r="AN517" s="6" t="s">
        <v>39</v>
      </c>
      <c r="AO517" s="7" t="s">
        <v>40</v>
      </c>
      <c r="AP517" s="6" t="s">
        <v>16</v>
      </c>
      <c r="AQ517" s="6" t="s">
        <v>554</v>
      </c>
      <c r="AR517" s="6" t="s">
        <v>297</v>
      </c>
      <c r="AS517" s="6" t="s">
        <v>9</v>
      </c>
      <c r="AT517" s="6" t="s">
        <v>9</v>
      </c>
      <c r="AU517" s="6" t="s">
        <v>888</v>
      </c>
      <c r="AV517" s="7" t="s">
        <v>9</v>
      </c>
      <c r="AW517" s="6" t="s">
        <v>6</v>
      </c>
      <c r="AX517" s="6" t="s">
        <v>24</v>
      </c>
      <c r="AY517" s="6" t="s">
        <v>25</v>
      </c>
      <c r="AZ517" s="7" t="s">
        <v>41</v>
      </c>
      <c r="BA517" s="6" t="b">
        <v>0</v>
      </c>
      <c r="BB517" s="10" t="s">
        <v>26</v>
      </c>
      <c r="BC517" s="6" t="s">
        <v>9</v>
      </c>
      <c r="BD517" s="7">
        <v>793971</v>
      </c>
      <c r="BE517" s="7">
        <v>1868021</v>
      </c>
      <c r="BF517" s="7">
        <v>0</v>
      </c>
      <c r="BG517" s="7">
        <v>2661992</v>
      </c>
      <c r="BH517" s="7">
        <f t="shared" si="16"/>
        <v>0</v>
      </c>
      <c r="BI517" s="7">
        <f t="shared" si="17"/>
        <v>0</v>
      </c>
      <c r="BJ517" s="7">
        <v>0</v>
      </c>
      <c r="BK517" s="7">
        <v>0</v>
      </c>
      <c r="BL517" s="7">
        <v>0</v>
      </c>
      <c r="BM517" s="7">
        <v>0</v>
      </c>
      <c r="BN517" s="7">
        <v>0</v>
      </c>
      <c r="BO517" s="7">
        <v>0</v>
      </c>
      <c r="BP517" s="7">
        <v>2661992</v>
      </c>
      <c r="BQ517" s="7">
        <v>2661992</v>
      </c>
      <c r="BR517" s="7">
        <v>21300</v>
      </c>
      <c r="BS517" s="7">
        <v>0</v>
      </c>
      <c r="BT517" s="7"/>
      <c r="BU517" s="7" t="s">
        <v>2749</v>
      </c>
      <c r="BV517" s="7" t="s">
        <v>2750</v>
      </c>
      <c r="BW517" s="7"/>
      <c r="BX517" s="8">
        <v>2024</v>
      </c>
      <c r="BY517" s="11">
        <v>5</v>
      </c>
      <c r="BZ517" s="11">
        <v>5</v>
      </c>
      <c r="CA517" s="12" t="s">
        <v>9</v>
      </c>
      <c r="CB517" s="12" t="s">
        <v>9</v>
      </c>
      <c r="CC517" s="13" t="s">
        <v>9</v>
      </c>
      <c r="CD517" s="13" t="s">
        <v>26</v>
      </c>
      <c r="CE517" s="7" t="s">
        <v>2751</v>
      </c>
      <c r="CF517" s="7" t="s">
        <v>2751</v>
      </c>
      <c r="CG517" s="7" t="s">
        <v>2724</v>
      </c>
      <c r="CH517" s="7" t="s">
        <v>9</v>
      </c>
      <c r="CI517" s="2"/>
    </row>
    <row r="518" spans="1:87" x14ac:dyDescent="0.2">
      <c r="A518" s="6" t="s">
        <v>0</v>
      </c>
      <c r="B518" s="7" t="s">
        <v>1</v>
      </c>
      <c r="C518" s="7" t="s">
        <v>2712</v>
      </c>
      <c r="D518" s="7" t="s">
        <v>2713</v>
      </c>
      <c r="E518" s="6" t="s">
        <v>2714</v>
      </c>
      <c r="F518" s="6" t="s">
        <v>5</v>
      </c>
      <c r="G518" s="6" t="s">
        <v>5</v>
      </c>
      <c r="H518" s="6" t="s">
        <v>6</v>
      </c>
      <c r="I518" s="6" t="s">
        <v>6</v>
      </c>
      <c r="J518" s="6" t="s">
        <v>6</v>
      </c>
      <c r="K518" s="6" t="s">
        <v>6</v>
      </c>
      <c r="L518" s="6" t="s">
        <v>6</v>
      </c>
      <c r="M518" s="6" t="s">
        <v>6</v>
      </c>
      <c r="N518" s="6" t="s">
        <v>5</v>
      </c>
      <c r="O518" s="6" t="s">
        <v>5</v>
      </c>
      <c r="P518" s="6" t="s">
        <v>5</v>
      </c>
      <c r="Q518" s="6" t="s">
        <v>245</v>
      </c>
      <c r="R518" s="6" t="s">
        <v>2725</v>
      </c>
      <c r="S518" s="7" t="s">
        <v>388</v>
      </c>
      <c r="T518" s="7" t="s">
        <v>9</v>
      </c>
      <c r="U518" s="7" t="s">
        <v>2912</v>
      </c>
      <c r="V518" s="7" t="s">
        <v>2913</v>
      </c>
      <c r="W518" s="7" t="s">
        <v>9</v>
      </c>
      <c r="X518" s="7" t="s">
        <v>2905</v>
      </c>
      <c r="Y518" s="7" t="s">
        <v>9</v>
      </c>
      <c r="Z518" s="7" t="s">
        <v>2717</v>
      </c>
      <c r="AA518" s="6" t="s">
        <v>12</v>
      </c>
      <c r="AB518" s="6" t="s">
        <v>2718</v>
      </c>
      <c r="AC518" s="7" t="s">
        <v>551</v>
      </c>
      <c r="AD518" s="7" t="s">
        <v>2913</v>
      </c>
      <c r="AE518" s="7" t="s">
        <v>123</v>
      </c>
      <c r="AF518" s="8" t="s">
        <v>68</v>
      </c>
      <c r="AG518" s="7" t="s">
        <v>9</v>
      </c>
      <c r="AH518" s="9" t="s">
        <v>3543</v>
      </c>
      <c r="AI518" s="7"/>
      <c r="AJ518" s="6" t="s">
        <v>37</v>
      </c>
      <c r="AK518" s="6" t="s">
        <v>625</v>
      </c>
      <c r="AL518" s="6" t="s">
        <v>18</v>
      </c>
      <c r="AM518" s="7">
        <v>9617</v>
      </c>
      <c r="AN518" s="6" t="s">
        <v>54</v>
      </c>
      <c r="AO518" s="7" t="s">
        <v>55</v>
      </c>
      <c r="AP518" s="6" t="s">
        <v>37</v>
      </c>
      <c r="AQ518" s="6" t="s">
        <v>554</v>
      </c>
      <c r="AR518" s="6" t="s">
        <v>54</v>
      </c>
      <c r="AS518" s="6" t="s">
        <v>9</v>
      </c>
      <c r="AT518" s="6" t="s">
        <v>9</v>
      </c>
      <c r="AU518" s="6" t="s">
        <v>833</v>
      </c>
      <c r="AV518" s="7" t="s">
        <v>865</v>
      </c>
      <c r="AW518" s="6" t="s">
        <v>5</v>
      </c>
      <c r="AX518" s="6" t="s">
        <v>24</v>
      </c>
      <c r="AY518" s="6" t="s">
        <v>25</v>
      </c>
      <c r="AZ518" s="7" t="s">
        <v>2908</v>
      </c>
      <c r="BA518" s="6" t="b">
        <v>0</v>
      </c>
      <c r="BB518" s="10" t="s">
        <v>26</v>
      </c>
      <c r="BC518" s="6" t="s">
        <v>9</v>
      </c>
      <c r="BD518" s="7">
        <v>2569849</v>
      </c>
      <c r="BE518" s="7">
        <v>76273</v>
      </c>
      <c r="BF518" s="7">
        <v>25000</v>
      </c>
      <c r="BG518" s="7">
        <v>2671122</v>
      </c>
      <c r="BH518" s="7">
        <f t="shared" si="16"/>
        <v>0</v>
      </c>
      <c r="BI518" s="7">
        <f t="shared" si="17"/>
        <v>0</v>
      </c>
      <c r="BJ518" s="7">
        <v>0</v>
      </c>
      <c r="BK518" s="7">
        <v>0</v>
      </c>
      <c r="BL518" s="7">
        <v>0</v>
      </c>
      <c r="BM518" s="7">
        <v>0</v>
      </c>
      <c r="BN518" s="7">
        <v>0</v>
      </c>
      <c r="BO518" s="7">
        <v>0</v>
      </c>
      <c r="BP518" s="7">
        <v>2671122</v>
      </c>
      <c r="BQ518" s="7">
        <v>2671122</v>
      </c>
      <c r="BR518" s="7">
        <v>80270</v>
      </c>
      <c r="BS518" s="7">
        <v>0</v>
      </c>
      <c r="BT518" s="7"/>
      <c r="BU518" s="7" t="s">
        <v>2909</v>
      </c>
      <c r="BV518" s="7" t="s">
        <v>2910</v>
      </c>
      <c r="BW518" s="7"/>
      <c r="BX518" s="8">
        <v>2024</v>
      </c>
      <c r="BY518" s="11">
        <v>5</v>
      </c>
      <c r="BZ518" s="11">
        <v>5</v>
      </c>
      <c r="CA518" s="12" t="s">
        <v>9</v>
      </c>
      <c r="CB518" s="12" t="s">
        <v>9</v>
      </c>
      <c r="CC518" s="13" t="s">
        <v>9</v>
      </c>
      <c r="CD518" s="13" t="s">
        <v>26</v>
      </c>
      <c r="CE518" s="7" t="s">
        <v>2914</v>
      </c>
      <c r="CF518" s="7" t="s">
        <v>2914</v>
      </c>
      <c r="CG518" s="7" t="s">
        <v>2724</v>
      </c>
      <c r="CH518" s="7" t="s">
        <v>9</v>
      </c>
      <c r="CI518" s="2"/>
    </row>
    <row r="519" spans="1:87" x14ac:dyDescent="0.2">
      <c r="A519" s="6" t="s">
        <v>0</v>
      </c>
      <c r="B519" s="7" t="s">
        <v>1</v>
      </c>
      <c r="C519" s="7" t="s">
        <v>2712</v>
      </c>
      <c r="D519" s="7" t="s">
        <v>2713</v>
      </c>
      <c r="E519" s="6" t="s">
        <v>2714</v>
      </c>
      <c r="F519" s="6" t="s">
        <v>5</v>
      </c>
      <c r="G519" s="6" t="s">
        <v>5</v>
      </c>
      <c r="H519" s="6" t="s">
        <v>6</v>
      </c>
      <c r="I519" s="6" t="s">
        <v>6</v>
      </c>
      <c r="J519" s="6" t="s">
        <v>6</v>
      </c>
      <c r="K519" s="6" t="s">
        <v>6</v>
      </c>
      <c r="L519" s="6" t="s">
        <v>6</v>
      </c>
      <c r="M519" s="6" t="s">
        <v>6</v>
      </c>
      <c r="N519" s="6" t="s">
        <v>5</v>
      </c>
      <c r="O519" s="6" t="s">
        <v>5</v>
      </c>
      <c r="P519" s="6" t="s">
        <v>5</v>
      </c>
      <c r="Q519" s="6" t="s">
        <v>326</v>
      </c>
      <c r="R519" s="6" t="s">
        <v>9</v>
      </c>
      <c r="S519" s="7" t="s">
        <v>327</v>
      </c>
      <c r="T519" s="7" t="s">
        <v>9</v>
      </c>
      <c r="U519" s="7" t="s">
        <v>2758</v>
      </c>
      <c r="V519" s="7" t="s">
        <v>2758</v>
      </c>
      <c r="W519" s="7" t="s">
        <v>9</v>
      </c>
      <c r="X519" s="7" t="s">
        <v>2759</v>
      </c>
      <c r="Y519" s="7" t="s">
        <v>9</v>
      </c>
      <c r="Z519" s="7" t="s">
        <v>2760</v>
      </c>
      <c r="AA519" s="6" t="s">
        <v>12</v>
      </c>
      <c r="AB519" s="6" t="s">
        <v>2761</v>
      </c>
      <c r="AC519" s="7" t="s">
        <v>551</v>
      </c>
      <c r="AD519" s="7" t="s">
        <v>2762</v>
      </c>
      <c r="AE519" s="7" t="s">
        <v>77</v>
      </c>
      <c r="AF519" s="8" t="s">
        <v>68</v>
      </c>
      <c r="AG519" s="7" t="s">
        <v>9</v>
      </c>
      <c r="AH519" s="9" t="s">
        <v>3512</v>
      </c>
      <c r="AI519" s="7"/>
      <c r="AJ519" s="6" t="s">
        <v>37</v>
      </c>
      <c r="AK519" s="6" t="s">
        <v>1350</v>
      </c>
      <c r="AL519" s="6" t="s">
        <v>18</v>
      </c>
      <c r="AM519" s="7">
        <v>2184</v>
      </c>
      <c r="AN519" s="6" t="s">
        <v>39</v>
      </c>
      <c r="AO519" s="7" t="s">
        <v>40</v>
      </c>
      <c r="AP519" s="6" t="s">
        <v>16</v>
      </c>
      <c r="AQ519" s="6" t="s">
        <v>554</v>
      </c>
      <c r="AR519" s="6" t="s">
        <v>297</v>
      </c>
      <c r="AS519" s="6" t="s">
        <v>9</v>
      </c>
      <c r="AT519" s="6" t="s">
        <v>9</v>
      </c>
      <c r="AU519" s="6" t="s">
        <v>2763</v>
      </c>
      <c r="AV519" s="7" t="s">
        <v>9</v>
      </c>
      <c r="AW519" s="6" t="s">
        <v>6</v>
      </c>
      <c r="AX519" s="6" t="s">
        <v>24</v>
      </c>
      <c r="AY519" s="6" t="s">
        <v>25</v>
      </c>
      <c r="AZ519" s="7" t="s">
        <v>41</v>
      </c>
      <c r="BA519" s="6" t="b">
        <v>0</v>
      </c>
      <c r="BB519" s="10" t="s">
        <v>26</v>
      </c>
      <c r="BC519" s="6" t="s">
        <v>9</v>
      </c>
      <c r="BD519" s="7">
        <v>687061</v>
      </c>
      <c r="BE519" s="7">
        <v>2011803</v>
      </c>
      <c r="BF519" s="7">
        <v>0</v>
      </c>
      <c r="BG519" s="7">
        <v>2698864</v>
      </c>
      <c r="BH519" s="7">
        <f t="shared" si="16"/>
        <v>0</v>
      </c>
      <c r="BI519" s="7">
        <f t="shared" si="17"/>
        <v>0</v>
      </c>
      <c r="BJ519" s="7">
        <v>0</v>
      </c>
      <c r="BK519" s="7">
        <v>0</v>
      </c>
      <c r="BL519" s="7">
        <v>0</v>
      </c>
      <c r="BM519" s="7">
        <v>0</v>
      </c>
      <c r="BN519" s="7">
        <v>0</v>
      </c>
      <c r="BO519" s="7">
        <v>0</v>
      </c>
      <c r="BP519" s="7">
        <v>2698864</v>
      </c>
      <c r="BQ519" s="7">
        <v>2698864</v>
      </c>
      <c r="BR519" s="7">
        <v>23700</v>
      </c>
      <c r="BS519" s="7">
        <v>0</v>
      </c>
      <c r="BT519" s="7"/>
      <c r="BU519" s="7" t="s">
        <v>2764</v>
      </c>
      <c r="BV519" s="7" t="s">
        <v>2765</v>
      </c>
      <c r="BW519" s="7"/>
      <c r="BX519" s="8">
        <v>2024</v>
      </c>
      <c r="BY519" s="11">
        <v>5</v>
      </c>
      <c r="BZ519" s="11">
        <v>5</v>
      </c>
      <c r="CA519" s="12" t="s">
        <v>9</v>
      </c>
      <c r="CB519" s="12" t="s">
        <v>9</v>
      </c>
      <c r="CC519" s="13" t="s">
        <v>9</v>
      </c>
      <c r="CD519" s="13" t="s">
        <v>26</v>
      </c>
      <c r="CE519" s="7" t="s">
        <v>2766</v>
      </c>
      <c r="CF519" s="7" t="s">
        <v>2766</v>
      </c>
      <c r="CG519" s="7" t="s">
        <v>2724</v>
      </c>
      <c r="CH519" s="7" t="s">
        <v>9</v>
      </c>
      <c r="CI519" s="2"/>
    </row>
    <row r="520" spans="1:87" x14ac:dyDescent="0.2">
      <c r="A520" s="6" t="s">
        <v>0</v>
      </c>
      <c r="B520" s="7" t="s">
        <v>1</v>
      </c>
      <c r="C520" s="7" t="s">
        <v>2712</v>
      </c>
      <c r="D520" s="7" t="s">
        <v>2713</v>
      </c>
      <c r="E520" s="6" t="s">
        <v>2714</v>
      </c>
      <c r="F520" s="6" t="s">
        <v>5</v>
      </c>
      <c r="G520" s="6" t="s">
        <v>5</v>
      </c>
      <c r="H520" s="6" t="s">
        <v>6</v>
      </c>
      <c r="I520" s="6" t="s">
        <v>6</v>
      </c>
      <c r="J520" s="6" t="s">
        <v>6</v>
      </c>
      <c r="K520" s="6" t="s">
        <v>6</v>
      </c>
      <c r="L520" s="6" t="s">
        <v>6</v>
      </c>
      <c r="M520" s="6" t="s">
        <v>6</v>
      </c>
      <c r="N520" s="6" t="s">
        <v>5</v>
      </c>
      <c r="O520" s="6" t="s">
        <v>5</v>
      </c>
      <c r="P520" s="6" t="s">
        <v>5</v>
      </c>
      <c r="Q520" s="6" t="s">
        <v>245</v>
      </c>
      <c r="R520" s="6" t="s">
        <v>9</v>
      </c>
      <c r="S520" s="7" t="s">
        <v>766</v>
      </c>
      <c r="T520" s="7" t="s">
        <v>9</v>
      </c>
      <c r="U520" s="7" t="s">
        <v>2903</v>
      </c>
      <c r="V520" s="7" t="s">
        <v>2904</v>
      </c>
      <c r="W520" s="7" t="s">
        <v>9</v>
      </c>
      <c r="X520" s="7" t="s">
        <v>2905</v>
      </c>
      <c r="Y520" s="7" t="s">
        <v>9</v>
      </c>
      <c r="Z520" s="7" t="s">
        <v>2717</v>
      </c>
      <c r="AA520" s="6" t="s">
        <v>12</v>
      </c>
      <c r="AB520" s="6" t="s">
        <v>2718</v>
      </c>
      <c r="AC520" s="7" t="s">
        <v>551</v>
      </c>
      <c r="AD520" s="7" t="s">
        <v>2904</v>
      </c>
      <c r="AE520" s="7" t="s">
        <v>2906</v>
      </c>
      <c r="AF520" s="8" t="s">
        <v>15</v>
      </c>
      <c r="AG520" s="7" t="s">
        <v>9</v>
      </c>
      <c r="AH520" s="9" t="s">
        <v>3542</v>
      </c>
      <c r="AI520" s="7"/>
      <c r="AJ520" s="6" t="s">
        <v>16</v>
      </c>
      <c r="AK520" s="6" t="s">
        <v>625</v>
      </c>
      <c r="AL520" s="6" t="s">
        <v>18</v>
      </c>
      <c r="AM520" s="7">
        <v>7907</v>
      </c>
      <c r="AN520" s="6" t="s">
        <v>54</v>
      </c>
      <c r="AO520" s="7" t="s">
        <v>55</v>
      </c>
      <c r="AP520" s="6" t="s">
        <v>37</v>
      </c>
      <c r="AQ520" s="6" t="s">
        <v>554</v>
      </c>
      <c r="AR520" s="6" t="s">
        <v>54</v>
      </c>
      <c r="AS520" s="6" t="s">
        <v>9</v>
      </c>
      <c r="AT520" s="6" t="s">
        <v>9</v>
      </c>
      <c r="AU520" s="6" t="s">
        <v>833</v>
      </c>
      <c r="AV520" s="7" t="s">
        <v>2907</v>
      </c>
      <c r="AW520" s="6" t="s">
        <v>5</v>
      </c>
      <c r="AX520" s="6" t="s">
        <v>24</v>
      </c>
      <c r="AY520" s="6" t="s">
        <v>25</v>
      </c>
      <c r="AZ520" s="7" t="s">
        <v>2908</v>
      </c>
      <c r="BA520" s="6" t="b">
        <v>0</v>
      </c>
      <c r="BB520" s="10" t="s">
        <v>26</v>
      </c>
      <c r="BC520" s="6" t="s">
        <v>9</v>
      </c>
      <c r="BD520" s="7">
        <v>2632025</v>
      </c>
      <c r="BE520" s="7">
        <v>500840</v>
      </c>
      <c r="BF520" s="7">
        <v>17500</v>
      </c>
      <c r="BG520" s="7">
        <v>3150365</v>
      </c>
      <c r="BH520" s="7">
        <f t="shared" si="16"/>
        <v>0</v>
      </c>
      <c r="BI520" s="7">
        <f t="shared" si="17"/>
        <v>0</v>
      </c>
      <c r="BJ520" s="7">
        <v>0</v>
      </c>
      <c r="BK520" s="7">
        <v>0</v>
      </c>
      <c r="BL520" s="7">
        <v>0</v>
      </c>
      <c r="BM520" s="7">
        <v>0</v>
      </c>
      <c r="BN520" s="7">
        <v>0</v>
      </c>
      <c r="BO520" s="7">
        <v>0</v>
      </c>
      <c r="BP520" s="7">
        <v>3150365</v>
      </c>
      <c r="BQ520" s="7">
        <v>3150365</v>
      </c>
      <c r="BR520" s="7">
        <v>63580</v>
      </c>
      <c r="BS520" s="7">
        <v>0</v>
      </c>
      <c r="BT520" s="7"/>
      <c r="BU520" s="7" t="s">
        <v>2909</v>
      </c>
      <c r="BV520" s="7" t="s">
        <v>2910</v>
      </c>
      <c r="BW520" s="7"/>
      <c r="BX520" s="8">
        <v>2024</v>
      </c>
      <c r="BY520" s="11">
        <v>5</v>
      </c>
      <c r="BZ520" s="11">
        <v>5</v>
      </c>
      <c r="CA520" s="12" t="s">
        <v>9</v>
      </c>
      <c r="CB520" s="12" t="s">
        <v>9</v>
      </c>
      <c r="CC520" s="13" t="s">
        <v>9</v>
      </c>
      <c r="CD520" s="13" t="s">
        <v>26</v>
      </c>
      <c r="CE520" s="7" t="s">
        <v>2911</v>
      </c>
      <c r="CF520" s="7" t="s">
        <v>2911</v>
      </c>
      <c r="CG520" s="7" t="s">
        <v>2724</v>
      </c>
      <c r="CH520" s="7" t="s">
        <v>9</v>
      </c>
      <c r="CI520" s="2"/>
    </row>
    <row r="521" spans="1:87" x14ac:dyDescent="0.2">
      <c r="A521" s="6" t="s">
        <v>0</v>
      </c>
      <c r="B521" s="7" t="s">
        <v>1</v>
      </c>
      <c r="C521" s="7" t="s">
        <v>2712</v>
      </c>
      <c r="D521" s="7" t="s">
        <v>2713</v>
      </c>
      <c r="E521" s="6" t="s">
        <v>2714</v>
      </c>
      <c r="F521" s="6" t="s">
        <v>5</v>
      </c>
      <c r="G521" s="6" t="s">
        <v>5</v>
      </c>
      <c r="H521" s="6" t="s">
        <v>6</v>
      </c>
      <c r="I521" s="6" t="s">
        <v>6</v>
      </c>
      <c r="J521" s="6" t="s">
        <v>6</v>
      </c>
      <c r="K521" s="6" t="s">
        <v>6</v>
      </c>
      <c r="L521" s="6" t="s">
        <v>6</v>
      </c>
      <c r="M521" s="6" t="s">
        <v>6</v>
      </c>
      <c r="N521" s="6" t="s">
        <v>5</v>
      </c>
      <c r="O521" s="6" t="s">
        <v>5</v>
      </c>
      <c r="P521" s="6" t="s">
        <v>5</v>
      </c>
      <c r="Q521" s="6" t="s">
        <v>1296</v>
      </c>
      <c r="R521" s="6" t="s">
        <v>2725</v>
      </c>
      <c r="S521" s="7" t="s">
        <v>9</v>
      </c>
      <c r="T521" s="7" t="s">
        <v>9</v>
      </c>
      <c r="U521" s="7" t="s">
        <v>3030</v>
      </c>
      <c r="V521" s="7" t="s">
        <v>3031</v>
      </c>
      <c r="W521" s="7" t="s">
        <v>9</v>
      </c>
      <c r="X521" s="7" t="s">
        <v>3024</v>
      </c>
      <c r="Y521" s="7" t="s">
        <v>9</v>
      </c>
      <c r="Z521" s="7" t="s">
        <v>2717</v>
      </c>
      <c r="AA521" s="6" t="s">
        <v>12</v>
      </c>
      <c r="AB521" s="6" t="s">
        <v>2718</v>
      </c>
      <c r="AC521" s="7" t="s">
        <v>551</v>
      </c>
      <c r="AD521" s="7" t="s">
        <v>3032</v>
      </c>
      <c r="AE521" s="7" t="s">
        <v>77</v>
      </c>
      <c r="AF521" s="8" t="s">
        <v>68</v>
      </c>
      <c r="AG521" s="7" t="s">
        <v>9</v>
      </c>
      <c r="AH521" s="9" t="s">
        <v>3561</v>
      </c>
      <c r="AI521" s="7"/>
      <c r="AJ521" s="6" t="s">
        <v>37</v>
      </c>
      <c r="AK521" s="6" t="s">
        <v>417</v>
      </c>
      <c r="AL521" s="6" t="s">
        <v>18</v>
      </c>
      <c r="AM521" s="7">
        <v>0</v>
      </c>
      <c r="AN521" s="6" t="s">
        <v>66</v>
      </c>
      <c r="AO521" s="7" t="s">
        <v>67</v>
      </c>
      <c r="AP521" s="6" t="s">
        <v>68</v>
      </c>
      <c r="AQ521" s="6" t="s">
        <v>554</v>
      </c>
      <c r="AR521" s="6" t="s">
        <v>297</v>
      </c>
      <c r="AS521" s="6" t="s">
        <v>9</v>
      </c>
      <c r="AT521" s="6" t="s">
        <v>9</v>
      </c>
      <c r="AU521" s="6" t="s">
        <v>826</v>
      </c>
      <c r="AV521" s="7" t="s">
        <v>9</v>
      </c>
      <c r="AW521" s="6" t="s">
        <v>6</v>
      </c>
      <c r="AX521" s="6" t="s">
        <v>24</v>
      </c>
      <c r="AY521" s="6" t="s">
        <v>25</v>
      </c>
      <c r="AZ521" s="7" t="s">
        <v>9</v>
      </c>
      <c r="BA521" s="6" t="b">
        <v>0</v>
      </c>
      <c r="BB521" s="10" t="s">
        <v>26</v>
      </c>
      <c r="BC521" s="6" t="s">
        <v>9</v>
      </c>
      <c r="BD521" s="7">
        <v>3346983</v>
      </c>
      <c r="BE521" s="7">
        <v>18305</v>
      </c>
      <c r="BF521" s="7">
        <v>0</v>
      </c>
      <c r="BG521" s="7">
        <v>3365288</v>
      </c>
      <c r="BH521" s="7">
        <f t="shared" si="16"/>
        <v>0</v>
      </c>
      <c r="BI521" s="7">
        <f t="shared" si="17"/>
        <v>0</v>
      </c>
      <c r="BJ521" s="7">
        <v>0</v>
      </c>
      <c r="BK521" s="7">
        <v>0</v>
      </c>
      <c r="BL521" s="7">
        <v>0</v>
      </c>
      <c r="BM521" s="7">
        <v>0</v>
      </c>
      <c r="BN521" s="7">
        <v>0</v>
      </c>
      <c r="BO521" s="7">
        <v>0</v>
      </c>
      <c r="BP521" s="7">
        <v>3365288</v>
      </c>
      <c r="BQ521" s="7">
        <v>3365288</v>
      </c>
      <c r="BR521" s="7">
        <v>0</v>
      </c>
      <c r="BS521" s="7">
        <v>0</v>
      </c>
      <c r="BT521" s="7"/>
      <c r="BU521" s="7" t="s">
        <v>3026</v>
      </c>
      <c r="BV521" s="7" t="s">
        <v>3027</v>
      </c>
      <c r="BW521" s="7"/>
      <c r="BX521" s="8">
        <v>2024</v>
      </c>
      <c r="BY521" s="11">
        <v>5</v>
      </c>
      <c r="BZ521" s="11">
        <v>5</v>
      </c>
      <c r="CA521" s="12" t="s">
        <v>9</v>
      </c>
      <c r="CB521" s="12" t="s">
        <v>9</v>
      </c>
      <c r="CC521" s="13" t="s">
        <v>9</v>
      </c>
      <c r="CD521" s="13" t="s">
        <v>26</v>
      </c>
      <c r="CE521" s="7" t="s">
        <v>3033</v>
      </c>
      <c r="CF521" s="7" t="s">
        <v>3034</v>
      </c>
      <c r="CG521" s="7" t="s">
        <v>2724</v>
      </c>
      <c r="CH521" s="7" t="s">
        <v>9</v>
      </c>
      <c r="CI521" s="2"/>
    </row>
    <row r="522" spans="1:87" x14ac:dyDescent="0.2">
      <c r="A522" s="6" t="s">
        <v>0</v>
      </c>
      <c r="B522" s="7" t="s">
        <v>1</v>
      </c>
      <c r="C522" s="7" t="s">
        <v>2712</v>
      </c>
      <c r="D522" s="7" t="s">
        <v>2713</v>
      </c>
      <c r="E522" s="6" t="s">
        <v>2714</v>
      </c>
      <c r="F522" s="6" t="s">
        <v>5</v>
      </c>
      <c r="G522" s="6" t="s">
        <v>5</v>
      </c>
      <c r="H522" s="6" t="s">
        <v>6</v>
      </c>
      <c r="I522" s="6" t="s">
        <v>6</v>
      </c>
      <c r="J522" s="6" t="s">
        <v>6</v>
      </c>
      <c r="K522" s="6" t="s">
        <v>6</v>
      </c>
      <c r="L522" s="6" t="s">
        <v>6</v>
      </c>
      <c r="M522" s="6" t="s">
        <v>6</v>
      </c>
      <c r="N522" s="6" t="s">
        <v>5</v>
      </c>
      <c r="O522" s="6" t="s">
        <v>5</v>
      </c>
      <c r="P522" s="6" t="s">
        <v>5</v>
      </c>
      <c r="Q522" s="6" t="s">
        <v>32</v>
      </c>
      <c r="R522" s="6" t="s">
        <v>9</v>
      </c>
      <c r="S522" s="7" t="s">
        <v>986</v>
      </c>
      <c r="T522" s="7" t="s">
        <v>9</v>
      </c>
      <c r="U522" s="7" t="s">
        <v>2735</v>
      </c>
      <c r="V522" s="7" t="s">
        <v>346</v>
      </c>
      <c r="W522" s="7" t="s">
        <v>9</v>
      </c>
      <c r="X522" s="7" t="s">
        <v>2736</v>
      </c>
      <c r="Y522" s="7" t="s">
        <v>9</v>
      </c>
      <c r="Z522" s="7" t="s">
        <v>2717</v>
      </c>
      <c r="AA522" s="6" t="s">
        <v>12</v>
      </c>
      <c r="AB522" s="6" t="s">
        <v>2718</v>
      </c>
      <c r="AC522" s="7" t="s">
        <v>551</v>
      </c>
      <c r="AD522" s="7" t="s">
        <v>346</v>
      </c>
      <c r="AE522" s="7" t="s">
        <v>349</v>
      </c>
      <c r="AF522" s="8" t="s">
        <v>51</v>
      </c>
      <c r="AG522" s="7" t="s">
        <v>9</v>
      </c>
      <c r="AH522" s="9" t="s">
        <v>3507</v>
      </c>
      <c r="AI522" s="7"/>
      <c r="AJ522" s="6" t="s">
        <v>16</v>
      </c>
      <c r="AK522" s="6" t="s">
        <v>2719</v>
      </c>
      <c r="AL522" s="6" t="s">
        <v>18</v>
      </c>
      <c r="AM522" s="7">
        <v>13130</v>
      </c>
      <c r="AN522" s="6" t="s">
        <v>39</v>
      </c>
      <c r="AO522" s="7" t="s">
        <v>40</v>
      </c>
      <c r="AP522" s="6" t="s">
        <v>16</v>
      </c>
      <c r="AQ522" s="6" t="s">
        <v>554</v>
      </c>
      <c r="AR522" s="6" t="s">
        <v>22</v>
      </c>
      <c r="AS522" s="6" t="s">
        <v>9</v>
      </c>
      <c r="AT522" s="6" t="s">
        <v>9</v>
      </c>
      <c r="AU522" s="6" t="s">
        <v>805</v>
      </c>
      <c r="AV522" s="7" t="s">
        <v>9</v>
      </c>
      <c r="AW522" s="6" t="s">
        <v>6</v>
      </c>
      <c r="AX522" s="6" t="s">
        <v>24</v>
      </c>
      <c r="AY522" s="6" t="s">
        <v>25</v>
      </c>
      <c r="AZ522" s="7" t="s">
        <v>1065</v>
      </c>
      <c r="BA522" s="6" t="b">
        <v>0</v>
      </c>
      <c r="BB522" s="10" t="s">
        <v>26</v>
      </c>
      <c r="BC522" s="6" t="s">
        <v>9</v>
      </c>
      <c r="BD522" s="7">
        <v>3624930</v>
      </c>
      <c r="BE522" s="7">
        <v>323521</v>
      </c>
      <c r="BF522" s="7">
        <v>0</v>
      </c>
      <c r="BG522" s="7">
        <v>3948451</v>
      </c>
      <c r="BH522" s="7">
        <f t="shared" si="16"/>
        <v>0</v>
      </c>
      <c r="BI522" s="7">
        <f t="shared" si="17"/>
        <v>0</v>
      </c>
      <c r="BJ522" s="7">
        <v>0</v>
      </c>
      <c r="BK522" s="7">
        <v>0</v>
      </c>
      <c r="BL522" s="7">
        <v>0</v>
      </c>
      <c r="BM522" s="7">
        <v>0</v>
      </c>
      <c r="BN522" s="7">
        <v>0</v>
      </c>
      <c r="BO522" s="7">
        <v>0</v>
      </c>
      <c r="BP522" s="7">
        <v>3948451</v>
      </c>
      <c r="BQ522" s="7">
        <v>3948451</v>
      </c>
      <c r="BR522" s="7">
        <v>66300</v>
      </c>
      <c r="BS522" s="7">
        <v>0</v>
      </c>
      <c r="BT522" s="7"/>
      <c r="BU522" s="7" t="s">
        <v>2737</v>
      </c>
      <c r="BV522" s="7" t="s">
        <v>2738</v>
      </c>
      <c r="BW522" s="7"/>
      <c r="BX522" s="8">
        <v>2024</v>
      </c>
      <c r="BY522" s="11">
        <v>0</v>
      </c>
      <c r="BZ522" s="11">
        <v>5</v>
      </c>
      <c r="CA522" s="12" t="s">
        <v>1188</v>
      </c>
      <c r="CB522" s="12" t="s">
        <v>9</v>
      </c>
      <c r="CC522" s="13" t="s">
        <v>9</v>
      </c>
      <c r="CD522" s="13" t="s">
        <v>26</v>
      </c>
      <c r="CE522" s="7" t="s">
        <v>2739</v>
      </c>
      <c r="CF522" s="7" t="s">
        <v>2739</v>
      </c>
      <c r="CG522" s="7" t="s">
        <v>2724</v>
      </c>
      <c r="CH522" s="7" t="s">
        <v>9</v>
      </c>
      <c r="CI522" s="2"/>
    </row>
    <row r="523" spans="1:87" x14ac:dyDescent="0.2">
      <c r="A523" s="6" t="s">
        <v>0</v>
      </c>
      <c r="B523" s="7" t="s">
        <v>1</v>
      </c>
      <c r="C523" s="7" t="s">
        <v>2712</v>
      </c>
      <c r="D523" s="7" t="s">
        <v>2713</v>
      </c>
      <c r="E523" s="6" t="s">
        <v>2714</v>
      </c>
      <c r="F523" s="6" t="s">
        <v>5</v>
      </c>
      <c r="G523" s="6" t="s">
        <v>5</v>
      </c>
      <c r="H523" s="6" t="s">
        <v>6</v>
      </c>
      <c r="I523" s="6" t="s">
        <v>6</v>
      </c>
      <c r="J523" s="6" t="s">
        <v>6</v>
      </c>
      <c r="K523" s="6" t="s">
        <v>6</v>
      </c>
      <c r="L523" s="6" t="s">
        <v>6</v>
      </c>
      <c r="M523" s="6" t="s">
        <v>6</v>
      </c>
      <c r="N523" s="6" t="s">
        <v>5</v>
      </c>
      <c r="O523" s="6" t="s">
        <v>5</v>
      </c>
      <c r="P523" s="6" t="s">
        <v>5</v>
      </c>
      <c r="Q523" s="6" t="s">
        <v>59</v>
      </c>
      <c r="R523" s="6" t="s">
        <v>9</v>
      </c>
      <c r="S523" s="7" t="s">
        <v>9</v>
      </c>
      <c r="T523" s="7" t="s">
        <v>9</v>
      </c>
      <c r="U523" s="7" t="s">
        <v>2879</v>
      </c>
      <c r="V523" s="7" t="s">
        <v>2879</v>
      </c>
      <c r="W523" s="7" t="s">
        <v>9</v>
      </c>
      <c r="X523" s="7" t="s">
        <v>2880</v>
      </c>
      <c r="Y523" s="7" t="s">
        <v>9</v>
      </c>
      <c r="Z523" s="7" t="s">
        <v>2717</v>
      </c>
      <c r="AA523" s="6" t="s">
        <v>12</v>
      </c>
      <c r="AB523" s="6" t="s">
        <v>2718</v>
      </c>
      <c r="AC523" s="7" t="s">
        <v>551</v>
      </c>
      <c r="AD523" s="7" t="s">
        <v>2879</v>
      </c>
      <c r="AE523" s="7" t="s">
        <v>50</v>
      </c>
      <c r="AF523" s="8" t="s">
        <v>51</v>
      </c>
      <c r="AG523" s="7" t="s">
        <v>9</v>
      </c>
      <c r="AH523" s="9" t="s">
        <v>3537</v>
      </c>
      <c r="AI523" s="7"/>
      <c r="AJ523" s="6" t="s">
        <v>9</v>
      </c>
      <c r="AK523" s="6" t="s">
        <v>423</v>
      </c>
      <c r="AL523" s="6" t="s">
        <v>9</v>
      </c>
      <c r="AM523" s="7">
        <v>8908</v>
      </c>
      <c r="AN523" s="6" t="s">
        <v>54</v>
      </c>
      <c r="AO523" s="7" t="s">
        <v>55</v>
      </c>
      <c r="AP523" s="6" t="s">
        <v>9</v>
      </c>
      <c r="AQ523" s="6" t="s">
        <v>554</v>
      </c>
      <c r="AR523" s="6" t="s">
        <v>297</v>
      </c>
      <c r="AS523" s="6" t="s">
        <v>9</v>
      </c>
      <c r="AT523" s="6" t="s">
        <v>9</v>
      </c>
      <c r="AU523" s="6" t="s">
        <v>2358</v>
      </c>
      <c r="AV523" s="7" t="s">
        <v>9</v>
      </c>
      <c r="AW523" s="6" t="s">
        <v>6</v>
      </c>
      <c r="AX523" s="6" t="s">
        <v>24</v>
      </c>
      <c r="AY523" s="6" t="s">
        <v>25</v>
      </c>
      <c r="AZ523" s="7" t="s">
        <v>9</v>
      </c>
      <c r="BA523" s="6" t="b">
        <v>0</v>
      </c>
      <c r="BB523" s="10" t="s">
        <v>26</v>
      </c>
      <c r="BC523" s="6" t="s">
        <v>9</v>
      </c>
      <c r="BD523" s="7">
        <v>4358206</v>
      </c>
      <c r="BE523" s="7">
        <v>0</v>
      </c>
      <c r="BF523" s="7">
        <v>0</v>
      </c>
      <c r="BG523" s="7">
        <v>4358206</v>
      </c>
      <c r="BH523" s="7">
        <f t="shared" si="16"/>
        <v>0</v>
      </c>
      <c r="BI523" s="7">
        <f t="shared" si="17"/>
        <v>0</v>
      </c>
      <c r="BJ523" s="7">
        <v>0</v>
      </c>
      <c r="BK523" s="7">
        <v>0</v>
      </c>
      <c r="BL523" s="7">
        <v>0</v>
      </c>
      <c r="BM523" s="7">
        <v>0</v>
      </c>
      <c r="BN523" s="7">
        <v>0</v>
      </c>
      <c r="BO523" s="7">
        <v>0</v>
      </c>
      <c r="BP523" s="7">
        <v>4358206</v>
      </c>
      <c r="BQ523" s="7">
        <v>4358206</v>
      </c>
      <c r="BR523" s="7">
        <v>0</v>
      </c>
      <c r="BS523" s="7">
        <v>0</v>
      </c>
      <c r="BT523" s="7"/>
      <c r="BU523" s="7" t="s">
        <v>2881</v>
      </c>
      <c r="BV523" s="7" t="s">
        <v>2882</v>
      </c>
      <c r="BW523" s="9" t="s">
        <v>3077</v>
      </c>
      <c r="BX523" s="8">
        <v>2024</v>
      </c>
      <c r="BY523" s="11">
        <v>5</v>
      </c>
      <c r="BZ523" s="11">
        <v>5</v>
      </c>
      <c r="CA523" s="12" t="s">
        <v>9</v>
      </c>
      <c r="CB523" s="12" t="s">
        <v>9</v>
      </c>
      <c r="CC523" s="13" t="s">
        <v>9</v>
      </c>
      <c r="CD523" s="13" t="s">
        <v>26</v>
      </c>
      <c r="CE523" s="7" t="s">
        <v>2883</v>
      </c>
      <c r="CF523" s="7" t="s">
        <v>2884</v>
      </c>
      <c r="CG523" s="7" t="s">
        <v>2724</v>
      </c>
      <c r="CH523" s="7" t="s">
        <v>9</v>
      </c>
      <c r="CI523" s="2"/>
    </row>
    <row r="524" spans="1:87" x14ac:dyDescent="0.2">
      <c r="A524" s="6" t="s">
        <v>0</v>
      </c>
      <c r="B524" s="7" t="s">
        <v>1</v>
      </c>
      <c r="C524" s="7" t="s">
        <v>1299</v>
      </c>
      <c r="D524" s="7" t="s">
        <v>1300</v>
      </c>
      <c r="E524" s="6" t="s">
        <v>1301</v>
      </c>
      <c r="F524" s="6" t="s">
        <v>5</v>
      </c>
      <c r="G524" s="6" t="s">
        <v>5</v>
      </c>
      <c r="H524" s="6" t="s">
        <v>6</v>
      </c>
      <c r="I524" s="6" t="s">
        <v>6</v>
      </c>
      <c r="J524" s="6" t="s">
        <v>6</v>
      </c>
      <c r="K524" s="6" t="s">
        <v>6</v>
      </c>
      <c r="L524" s="6" t="s">
        <v>6</v>
      </c>
      <c r="M524" s="6" t="s">
        <v>6</v>
      </c>
      <c r="N524" s="6" t="s">
        <v>5</v>
      </c>
      <c r="O524" s="6" t="s">
        <v>5</v>
      </c>
      <c r="P524" s="6" t="s">
        <v>5</v>
      </c>
      <c r="Q524" s="6" t="s">
        <v>7</v>
      </c>
      <c r="R524" s="6" t="s">
        <v>8</v>
      </c>
      <c r="S524" s="7" t="s">
        <v>225</v>
      </c>
      <c r="T524" s="7" t="s">
        <v>9</v>
      </c>
      <c r="U524" s="7" t="s">
        <v>1314</v>
      </c>
      <c r="V524" s="7" t="s">
        <v>1315</v>
      </c>
      <c r="W524" s="7" t="s">
        <v>9</v>
      </c>
      <c r="X524" s="7" t="s">
        <v>1316</v>
      </c>
      <c r="Y524" s="7" t="s">
        <v>9</v>
      </c>
      <c r="Z524" s="7" t="s">
        <v>1299</v>
      </c>
      <c r="AA524" s="6" t="s">
        <v>12</v>
      </c>
      <c r="AB524" s="6" t="s">
        <v>1302</v>
      </c>
      <c r="AC524" s="7" t="s">
        <v>293</v>
      </c>
      <c r="AD524" s="7" t="s">
        <v>63</v>
      </c>
      <c r="AE524" s="7" t="s">
        <v>64</v>
      </c>
      <c r="AF524" s="8" t="s">
        <v>23</v>
      </c>
      <c r="AG524" s="7" t="s">
        <v>9</v>
      </c>
      <c r="AH524" s="9" t="s">
        <v>3233</v>
      </c>
      <c r="AI524" s="7"/>
      <c r="AJ524" s="6" t="s">
        <v>37</v>
      </c>
      <c r="AK524" s="6" t="s">
        <v>1179</v>
      </c>
      <c r="AL524" s="6" t="s">
        <v>18</v>
      </c>
      <c r="AM524" s="7">
        <v>2400</v>
      </c>
      <c r="AN524" s="6" t="s">
        <v>66</v>
      </c>
      <c r="AO524" s="7" t="s">
        <v>67</v>
      </c>
      <c r="AP524" s="6" t="s">
        <v>68</v>
      </c>
      <c r="AQ524" s="6" t="s">
        <v>21</v>
      </c>
      <c r="AR524" s="6" t="s">
        <v>297</v>
      </c>
      <c r="AS524" s="6" t="s">
        <v>9</v>
      </c>
      <c r="AT524" s="6" t="s">
        <v>9</v>
      </c>
      <c r="AU524" s="6" t="s">
        <v>1317</v>
      </c>
      <c r="AV524" s="7" t="s">
        <v>9</v>
      </c>
      <c r="AW524" s="6" t="s">
        <v>6</v>
      </c>
      <c r="AX524" s="6" t="s">
        <v>24</v>
      </c>
      <c r="AY524" s="6" t="s">
        <v>25</v>
      </c>
      <c r="AZ524" s="7" t="s">
        <v>41</v>
      </c>
      <c r="BA524" s="6" t="b">
        <v>0</v>
      </c>
      <c r="BB524" s="10" t="s">
        <v>26</v>
      </c>
      <c r="BC524" s="6" t="s">
        <v>9</v>
      </c>
      <c r="BD524" s="7">
        <v>287110</v>
      </c>
      <c r="BE524" s="7">
        <v>87867</v>
      </c>
      <c r="BF524" s="7">
        <v>0</v>
      </c>
      <c r="BG524" s="7">
        <v>374977</v>
      </c>
      <c r="BH524" s="7">
        <f t="shared" si="16"/>
        <v>0</v>
      </c>
      <c r="BI524" s="7">
        <f t="shared" si="17"/>
        <v>0</v>
      </c>
      <c r="BJ524" s="7">
        <v>0</v>
      </c>
      <c r="BK524" s="7">
        <v>0</v>
      </c>
      <c r="BL524" s="7">
        <v>0</v>
      </c>
      <c r="BM524" s="7">
        <v>0</v>
      </c>
      <c r="BN524" s="7">
        <v>0</v>
      </c>
      <c r="BO524" s="7">
        <v>0</v>
      </c>
      <c r="BP524" s="7">
        <v>374977</v>
      </c>
      <c r="BQ524" s="7">
        <v>374977</v>
      </c>
      <c r="BR524" s="7">
        <v>9700</v>
      </c>
      <c r="BS524" s="7">
        <v>0</v>
      </c>
      <c r="BT524" s="7"/>
      <c r="BU524" s="7" t="s">
        <v>1303</v>
      </c>
      <c r="BV524" s="7" t="s">
        <v>1304</v>
      </c>
      <c r="BW524" s="7"/>
      <c r="BX524" s="8">
        <v>2024</v>
      </c>
      <c r="BY524" s="11">
        <v>5</v>
      </c>
      <c r="BZ524" s="11">
        <v>5</v>
      </c>
      <c r="CA524" s="12" t="s">
        <v>9</v>
      </c>
      <c r="CB524" s="12" t="s">
        <v>9</v>
      </c>
      <c r="CC524" s="13" t="s">
        <v>9</v>
      </c>
      <c r="CD524" s="13" t="s">
        <v>26</v>
      </c>
      <c r="CE524" s="7" t="s">
        <v>1318</v>
      </c>
      <c r="CF524" s="7" t="s">
        <v>1318</v>
      </c>
      <c r="CG524" s="7" t="s">
        <v>1305</v>
      </c>
      <c r="CH524" s="7" t="s">
        <v>9</v>
      </c>
      <c r="CI524" s="2"/>
    </row>
    <row r="525" spans="1:87" x14ac:dyDescent="0.2">
      <c r="A525" s="6" t="s">
        <v>0</v>
      </c>
      <c r="B525" s="7" t="s">
        <v>1</v>
      </c>
      <c r="C525" s="7" t="s">
        <v>1299</v>
      </c>
      <c r="D525" s="7" t="s">
        <v>1300</v>
      </c>
      <c r="E525" s="6" t="s">
        <v>1301</v>
      </c>
      <c r="F525" s="6" t="s">
        <v>5</v>
      </c>
      <c r="G525" s="6" t="s">
        <v>5</v>
      </c>
      <c r="H525" s="6" t="s">
        <v>6</v>
      </c>
      <c r="I525" s="6" t="s">
        <v>6</v>
      </c>
      <c r="J525" s="6" t="s">
        <v>6</v>
      </c>
      <c r="K525" s="6" t="s">
        <v>6</v>
      </c>
      <c r="L525" s="6" t="s">
        <v>6</v>
      </c>
      <c r="M525" s="6" t="s">
        <v>6</v>
      </c>
      <c r="N525" s="6" t="s">
        <v>5</v>
      </c>
      <c r="O525" s="6" t="s">
        <v>5</v>
      </c>
      <c r="P525" s="6" t="s">
        <v>5</v>
      </c>
      <c r="Q525" s="6" t="s">
        <v>32</v>
      </c>
      <c r="R525" s="6" t="s">
        <v>8</v>
      </c>
      <c r="S525" s="7" t="s">
        <v>33</v>
      </c>
      <c r="T525" s="7" t="s">
        <v>9</v>
      </c>
      <c r="U525" s="7" t="s">
        <v>1319</v>
      </c>
      <c r="V525" s="7" t="s">
        <v>309</v>
      </c>
      <c r="W525" s="7" t="s">
        <v>9</v>
      </c>
      <c r="X525" s="7" t="s">
        <v>1320</v>
      </c>
      <c r="Y525" s="7" t="s">
        <v>9</v>
      </c>
      <c r="Z525" s="7" t="s">
        <v>1299</v>
      </c>
      <c r="AA525" s="6" t="s">
        <v>12</v>
      </c>
      <c r="AB525" s="6" t="s">
        <v>1302</v>
      </c>
      <c r="AC525" s="7" t="s">
        <v>293</v>
      </c>
      <c r="AD525" s="7" t="s">
        <v>1321</v>
      </c>
      <c r="AE525" s="7" t="s">
        <v>1322</v>
      </c>
      <c r="AF525" s="8" t="s">
        <v>68</v>
      </c>
      <c r="AG525" s="7" t="s">
        <v>9</v>
      </c>
      <c r="AH525" s="9" t="s">
        <v>3234</v>
      </c>
      <c r="AI525" s="7"/>
      <c r="AJ525" s="6" t="s">
        <v>37</v>
      </c>
      <c r="AK525" s="6" t="s">
        <v>1323</v>
      </c>
      <c r="AL525" s="6" t="s">
        <v>18</v>
      </c>
      <c r="AM525" s="7">
        <v>2354</v>
      </c>
      <c r="AN525" s="6" t="s">
        <v>54</v>
      </c>
      <c r="AO525" s="7" t="s">
        <v>55</v>
      </c>
      <c r="AP525" s="6" t="s">
        <v>37</v>
      </c>
      <c r="AQ525" s="6" t="s">
        <v>21</v>
      </c>
      <c r="AR525" s="6" t="s">
        <v>297</v>
      </c>
      <c r="AS525" s="6" t="s">
        <v>9</v>
      </c>
      <c r="AT525" s="6" t="s">
        <v>9</v>
      </c>
      <c r="AU525" s="6" t="s">
        <v>23</v>
      </c>
      <c r="AV525" s="7" t="s">
        <v>9</v>
      </c>
      <c r="AW525" s="6" t="s">
        <v>6</v>
      </c>
      <c r="AX525" s="6" t="s">
        <v>24</v>
      </c>
      <c r="AY525" s="6" t="s">
        <v>25</v>
      </c>
      <c r="AZ525" s="7" t="s">
        <v>1065</v>
      </c>
      <c r="BA525" s="6" t="b">
        <v>0</v>
      </c>
      <c r="BB525" s="10" t="s">
        <v>26</v>
      </c>
      <c r="BC525" s="6" t="s">
        <v>9</v>
      </c>
      <c r="BD525" s="7">
        <v>858201</v>
      </c>
      <c r="BE525" s="7">
        <v>57127</v>
      </c>
      <c r="BF525" s="7">
        <v>0</v>
      </c>
      <c r="BG525" s="7">
        <v>915328</v>
      </c>
      <c r="BH525" s="7">
        <f t="shared" si="16"/>
        <v>0</v>
      </c>
      <c r="BI525" s="7">
        <f t="shared" si="17"/>
        <v>0</v>
      </c>
      <c r="BJ525" s="7">
        <v>0</v>
      </c>
      <c r="BK525" s="7">
        <v>0</v>
      </c>
      <c r="BL525" s="7">
        <v>0</v>
      </c>
      <c r="BM525" s="7">
        <v>0</v>
      </c>
      <c r="BN525" s="7">
        <v>0</v>
      </c>
      <c r="BO525" s="7">
        <v>0</v>
      </c>
      <c r="BP525" s="7">
        <v>915328</v>
      </c>
      <c r="BQ525" s="7">
        <v>915328</v>
      </c>
      <c r="BR525" s="7">
        <v>16490</v>
      </c>
      <c r="BS525" s="7">
        <v>0</v>
      </c>
      <c r="BT525" s="7"/>
      <c r="BU525" s="7" t="s">
        <v>1324</v>
      </c>
      <c r="BV525" s="7" t="s">
        <v>1325</v>
      </c>
      <c r="BW525" s="9" t="s">
        <v>3062</v>
      </c>
      <c r="BX525" s="8">
        <v>2024</v>
      </c>
      <c r="BY525" s="11">
        <v>5</v>
      </c>
      <c r="BZ525" s="11">
        <v>5</v>
      </c>
      <c r="CA525" s="12" t="s">
        <v>9</v>
      </c>
      <c r="CB525" s="12" t="s">
        <v>9</v>
      </c>
      <c r="CC525" s="13" t="s">
        <v>9</v>
      </c>
      <c r="CD525" s="13" t="s">
        <v>26</v>
      </c>
      <c r="CE525" s="7" t="s">
        <v>1326</v>
      </c>
      <c r="CF525" s="7" t="s">
        <v>1327</v>
      </c>
      <c r="CG525" s="7" t="s">
        <v>1305</v>
      </c>
      <c r="CH525" s="7" t="s">
        <v>9</v>
      </c>
      <c r="CI525" s="2"/>
    </row>
    <row r="526" spans="1:87" x14ac:dyDescent="0.2">
      <c r="A526" s="6" t="s">
        <v>0</v>
      </c>
      <c r="B526" s="7" t="s">
        <v>1</v>
      </c>
      <c r="C526" s="7" t="s">
        <v>1299</v>
      </c>
      <c r="D526" s="7" t="s">
        <v>1300</v>
      </c>
      <c r="E526" s="6" t="s">
        <v>1301</v>
      </c>
      <c r="F526" s="6" t="s">
        <v>5</v>
      </c>
      <c r="G526" s="6" t="s">
        <v>5</v>
      </c>
      <c r="H526" s="6" t="s">
        <v>6</v>
      </c>
      <c r="I526" s="6" t="s">
        <v>6</v>
      </c>
      <c r="J526" s="6" t="s">
        <v>6</v>
      </c>
      <c r="K526" s="6" t="s">
        <v>6</v>
      </c>
      <c r="L526" s="6" t="s">
        <v>6</v>
      </c>
      <c r="M526" s="6" t="s">
        <v>6</v>
      </c>
      <c r="N526" s="6" t="s">
        <v>5</v>
      </c>
      <c r="O526" s="6" t="s">
        <v>5</v>
      </c>
      <c r="P526" s="6" t="s">
        <v>5</v>
      </c>
      <c r="Q526" s="6" t="s">
        <v>545</v>
      </c>
      <c r="R526" s="6" t="s">
        <v>8</v>
      </c>
      <c r="S526" s="7" t="s">
        <v>15</v>
      </c>
      <c r="T526" s="7" t="s">
        <v>9</v>
      </c>
      <c r="U526" s="7" t="s">
        <v>1306</v>
      </c>
      <c r="V526" s="7" t="s">
        <v>1307</v>
      </c>
      <c r="W526" s="7" t="s">
        <v>9</v>
      </c>
      <c r="X526" s="7" t="s">
        <v>1308</v>
      </c>
      <c r="Y526" s="7" t="s">
        <v>9</v>
      </c>
      <c r="Z526" s="7" t="s">
        <v>1299</v>
      </c>
      <c r="AA526" s="6" t="s">
        <v>12</v>
      </c>
      <c r="AB526" s="6" t="s">
        <v>1302</v>
      </c>
      <c r="AC526" s="7" t="s">
        <v>293</v>
      </c>
      <c r="AD526" s="7" t="s">
        <v>1307</v>
      </c>
      <c r="AE526" s="7" t="s">
        <v>36</v>
      </c>
      <c r="AF526" s="8" t="s">
        <v>16</v>
      </c>
      <c r="AG526" s="7" t="s">
        <v>9</v>
      </c>
      <c r="AH526" s="9" t="s">
        <v>3232</v>
      </c>
      <c r="AI526" s="7"/>
      <c r="AJ526" s="6" t="s">
        <v>16</v>
      </c>
      <c r="AK526" s="6" t="s">
        <v>1309</v>
      </c>
      <c r="AL526" s="6" t="s">
        <v>18</v>
      </c>
      <c r="AM526" s="7">
        <v>3132</v>
      </c>
      <c r="AN526" s="6" t="s">
        <v>39</v>
      </c>
      <c r="AO526" s="7" t="s">
        <v>40</v>
      </c>
      <c r="AP526" s="6" t="s">
        <v>68</v>
      </c>
      <c r="AQ526" s="6" t="s">
        <v>21</v>
      </c>
      <c r="AR526" s="6" t="s">
        <v>297</v>
      </c>
      <c r="AS526" s="6" t="s">
        <v>9</v>
      </c>
      <c r="AT526" s="6" t="s">
        <v>9</v>
      </c>
      <c r="AU526" s="6" t="s">
        <v>23</v>
      </c>
      <c r="AV526" s="7" t="s">
        <v>183</v>
      </c>
      <c r="AW526" s="6" t="s">
        <v>6</v>
      </c>
      <c r="AX526" s="6" t="s">
        <v>24</v>
      </c>
      <c r="AY526" s="6" t="s">
        <v>25</v>
      </c>
      <c r="AZ526" s="7" t="s">
        <v>1065</v>
      </c>
      <c r="BA526" s="6" t="b">
        <v>0</v>
      </c>
      <c r="BB526" s="10" t="s">
        <v>26</v>
      </c>
      <c r="BC526" s="6" t="s">
        <v>9</v>
      </c>
      <c r="BD526" s="7">
        <v>1055362</v>
      </c>
      <c r="BE526" s="7">
        <v>164724</v>
      </c>
      <c r="BF526" s="7">
        <v>0</v>
      </c>
      <c r="BG526" s="7">
        <v>1220086</v>
      </c>
      <c r="BH526" s="7">
        <f t="shared" si="16"/>
        <v>0</v>
      </c>
      <c r="BI526" s="7">
        <f t="shared" si="17"/>
        <v>0</v>
      </c>
      <c r="BJ526" s="7">
        <v>0</v>
      </c>
      <c r="BK526" s="7">
        <v>0</v>
      </c>
      <c r="BL526" s="7">
        <v>0</v>
      </c>
      <c r="BM526" s="7">
        <v>0</v>
      </c>
      <c r="BN526" s="7">
        <v>0</v>
      </c>
      <c r="BO526" s="7">
        <v>0</v>
      </c>
      <c r="BP526" s="7">
        <v>1220086</v>
      </c>
      <c r="BQ526" s="7">
        <v>1220086</v>
      </c>
      <c r="BR526" s="7">
        <v>0</v>
      </c>
      <c r="BS526" s="7">
        <v>0</v>
      </c>
      <c r="BT526" s="7"/>
      <c r="BU526" s="7" t="s">
        <v>1310</v>
      </c>
      <c r="BV526" s="7" t="s">
        <v>1311</v>
      </c>
      <c r="BW526" s="7"/>
      <c r="BX526" s="8">
        <v>2024</v>
      </c>
      <c r="BY526" s="11">
        <v>5</v>
      </c>
      <c r="BZ526" s="11">
        <v>5</v>
      </c>
      <c r="CA526" s="12" t="s">
        <v>9</v>
      </c>
      <c r="CB526" s="12" t="s">
        <v>9</v>
      </c>
      <c r="CC526" s="13" t="s">
        <v>9</v>
      </c>
      <c r="CD526" s="13">
        <v>39694</v>
      </c>
      <c r="CE526" s="7" t="s">
        <v>1312</v>
      </c>
      <c r="CF526" s="7" t="s">
        <v>1313</v>
      </c>
      <c r="CG526" s="7" t="s">
        <v>1305</v>
      </c>
      <c r="CH526" s="7" t="s">
        <v>9</v>
      </c>
      <c r="CI526" s="2"/>
    </row>
    <row r="527" spans="1:87" ht="13.5" thickBot="1" x14ac:dyDescent="0.25">
      <c r="A527" s="6" t="s">
        <v>0</v>
      </c>
      <c r="B527" s="7" t="s">
        <v>1</v>
      </c>
      <c r="C527" s="7" t="s">
        <v>1299</v>
      </c>
      <c r="D527" s="7" t="s">
        <v>1300</v>
      </c>
      <c r="E527" s="6" t="s">
        <v>1301</v>
      </c>
      <c r="F527" s="6" t="s">
        <v>5</v>
      </c>
      <c r="G527" s="6" t="s">
        <v>5</v>
      </c>
      <c r="H527" s="6" t="s">
        <v>6</v>
      </c>
      <c r="I527" s="6" t="s">
        <v>6</v>
      </c>
      <c r="J527" s="6" t="s">
        <v>6</v>
      </c>
      <c r="K527" s="6" t="s">
        <v>6</v>
      </c>
      <c r="L527" s="6" t="s">
        <v>6</v>
      </c>
      <c r="M527" s="6" t="s">
        <v>6</v>
      </c>
      <c r="N527" s="6" t="s">
        <v>5</v>
      </c>
      <c r="O527" s="6" t="s">
        <v>5</v>
      </c>
      <c r="P527" s="6" t="s">
        <v>5</v>
      </c>
      <c r="Q527" s="6" t="s">
        <v>45</v>
      </c>
      <c r="R527" s="6" t="s">
        <v>9</v>
      </c>
      <c r="S527" s="7" t="s">
        <v>9</v>
      </c>
      <c r="T527" s="7" t="s">
        <v>9</v>
      </c>
      <c r="U527" s="7" t="s">
        <v>1328</v>
      </c>
      <c r="V527" s="7" t="s">
        <v>1328</v>
      </c>
      <c r="W527" s="7" t="s">
        <v>9</v>
      </c>
      <c r="X527" s="7" t="s">
        <v>1329</v>
      </c>
      <c r="Y527" s="7" t="s">
        <v>9</v>
      </c>
      <c r="Z527" s="7" t="s">
        <v>1299</v>
      </c>
      <c r="AA527" s="6" t="s">
        <v>12</v>
      </c>
      <c r="AB527" s="6" t="s">
        <v>1302</v>
      </c>
      <c r="AC527" s="7" t="s">
        <v>293</v>
      </c>
      <c r="AD527" s="7" t="s">
        <v>1328</v>
      </c>
      <c r="AE527" s="7" t="s">
        <v>10</v>
      </c>
      <c r="AF527" s="8" t="s">
        <v>15</v>
      </c>
      <c r="AG527" s="7" t="s">
        <v>9</v>
      </c>
      <c r="AH527" s="9" t="s">
        <v>3235</v>
      </c>
      <c r="AI527" s="7"/>
      <c r="AJ527" s="6" t="s">
        <v>37</v>
      </c>
      <c r="AK527" s="6" t="s">
        <v>258</v>
      </c>
      <c r="AL527" s="6" t="s">
        <v>18</v>
      </c>
      <c r="AM527" s="7">
        <v>4357</v>
      </c>
      <c r="AN527" s="6" t="s">
        <v>54</v>
      </c>
      <c r="AO527" s="7" t="s">
        <v>55</v>
      </c>
      <c r="AP527" s="6" t="s">
        <v>9</v>
      </c>
      <c r="AQ527" s="6" t="s">
        <v>21</v>
      </c>
      <c r="AR527" s="6" t="s">
        <v>297</v>
      </c>
      <c r="AS527" s="6" t="s">
        <v>9</v>
      </c>
      <c r="AT527" s="6" t="s">
        <v>9</v>
      </c>
      <c r="AU527" s="6" t="s">
        <v>1317</v>
      </c>
      <c r="AV527" s="7" t="s">
        <v>865</v>
      </c>
      <c r="AW527" s="6" t="s">
        <v>5</v>
      </c>
      <c r="AX527" s="6" t="s">
        <v>24</v>
      </c>
      <c r="AY527" s="6" t="s">
        <v>25</v>
      </c>
      <c r="AZ527" s="7" t="s">
        <v>9</v>
      </c>
      <c r="BA527" s="6" t="b">
        <v>0</v>
      </c>
      <c r="BB527" s="10" t="s">
        <v>26</v>
      </c>
      <c r="BC527" s="6" t="s">
        <v>9</v>
      </c>
      <c r="BD527" s="7">
        <v>1413030</v>
      </c>
      <c r="BE527" s="7">
        <v>1037736</v>
      </c>
      <c r="BF527" s="7">
        <v>0</v>
      </c>
      <c r="BG527" s="7">
        <v>2450766</v>
      </c>
      <c r="BH527" s="7">
        <f t="shared" si="16"/>
        <v>0</v>
      </c>
      <c r="BI527" s="7">
        <f t="shared" si="17"/>
        <v>0</v>
      </c>
      <c r="BJ527" s="7">
        <v>0</v>
      </c>
      <c r="BK527" s="7">
        <v>0</v>
      </c>
      <c r="BL527" s="7">
        <v>0</v>
      </c>
      <c r="BM527" s="7">
        <v>0</v>
      </c>
      <c r="BN527" s="7">
        <v>0</v>
      </c>
      <c r="BO527" s="7">
        <v>0</v>
      </c>
      <c r="BP527" s="7">
        <v>2450766</v>
      </c>
      <c r="BQ527" s="7">
        <v>2450766</v>
      </c>
      <c r="BR527" s="7">
        <v>0</v>
      </c>
      <c r="BS527" s="7">
        <v>0</v>
      </c>
      <c r="BT527" s="7"/>
      <c r="BU527" s="7" t="s">
        <v>1330</v>
      </c>
      <c r="BV527" s="7" t="s">
        <v>1331</v>
      </c>
      <c r="BW527" s="7"/>
      <c r="BX527" s="8">
        <v>2024</v>
      </c>
      <c r="BY527" s="11">
        <v>5</v>
      </c>
      <c r="BZ527" s="11">
        <v>5</v>
      </c>
      <c r="CA527" s="12" t="s">
        <v>9</v>
      </c>
      <c r="CB527" s="12" t="s">
        <v>9</v>
      </c>
      <c r="CC527" s="13" t="s">
        <v>9</v>
      </c>
      <c r="CD527" s="13">
        <v>42557</v>
      </c>
      <c r="CE527" s="7" t="s">
        <v>1332</v>
      </c>
      <c r="CF527" s="7" t="s">
        <v>1333</v>
      </c>
      <c r="CG527" s="7" t="s">
        <v>1305</v>
      </c>
      <c r="CH527" s="7" t="s">
        <v>9</v>
      </c>
      <c r="CI527" s="2"/>
    </row>
    <row r="528" spans="1:87"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6"/>
      <c r="AU528" s="7"/>
      <c r="AV528" s="7"/>
      <c r="AW528" s="7"/>
      <c r="AX528" s="7"/>
      <c r="AY528" s="7"/>
      <c r="AZ528" s="7"/>
      <c r="BA528" s="7"/>
      <c r="BB528" s="10"/>
      <c r="BC528" s="7"/>
      <c r="BD528" s="14">
        <f t="shared" ref="BD528:BQ528" si="18">SUM(BD2:BD527)</f>
        <v>295542619</v>
      </c>
      <c r="BE528" s="14">
        <f t="shared" si="18"/>
        <v>93896822</v>
      </c>
      <c r="BF528" s="14">
        <f t="shared" si="18"/>
        <v>2389243</v>
      </c>
      <c r="BG528" s="14">
        <f t="shared" si="18"/>
        <v>391828684</v>
      </c>
      <c r="BH528" s="14">
        <f t="shared" si="18"/>
        <v>0</v>
      </c>
      <c r="BI528" s="14">
        <f t="shared" si="18"/>
        <v>0</v>
      </c>
      <c r="BJ528" s="14">
        <f t="shared" si="18"/>
        <v>0</v>
      </c>
      <c r="BK528" s="14">
        <f t="shared" si="18"/>
        <v>0</v>
      </c>
      <c r="BL528" s="14">
        <f t="shared" si="18"/>
        <v>0</v>
      </c>
      <c r="BM528" s="14">
        <f t="shared" si="18"/>
        <v>0</v>
      </c>
      <c r="BN528" s="14">
        <f t="shared" si="18"/>
        <v>0</v>
      </c>
      <c r="BO528" s="14">
        <f t="shared" si="18"/>
        <v>0</v>
      </c>
      <c r="BP528" s="14">
        <f t="shared" si="18"/>
        <v>391828684</v>
      </c>
      <c r="BQ528" s="14">
        <f t="shared" si="18"/>
        <v>391828684</v>
      </c>
      <c r="BR528" s="7"/>
      <c r="BS528" s="7"/>
      <c r="BT528" s="7"/>
      <c r="BU528" s="7"/>
      <c r="BV528" s="7"/>
      <c r="BW528" s="7"/>
      <c r="BX528" s="7"/>
      <c r="BY528" s="7"/>
      <c r="BZ528" s="7"/>
      <c r="CA528" s="7"/>
      <c r="CB528" s="7"/>
      <c r="CC528" s="13"/>
      <c r="CD528" s="13"/>
      <c r="CE528" s="7"/>
      <c r="CF528" s="7"/>
      <c r="CG528" s="13"/>
      <c r="CH528" s="13"/>
      <c r="CI528" s="2"/>
    </row>
  </sheetData>
  <autoFilter ref="A1:CI528" xr:uid="{ECC81AE8-F86F-4597-8CB8-ACBA8BCA2D75}">
    <sortState xmlns:xlrd2="http://schemas.microsoft.com/office/spreadsheetml/2017/richdata2" ref="A2:CI528">
      <sortCondition ref="D1"/>
    </sortState>
  </autoFilter>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newfile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Minnick</dc:creator>
  <cp:lastModifiedBy>Michelle Minnick</cp:lastModifiedBy>
  <dcterms:created xsi:type="dcterms:W3CDTF">2024-05-01T15:44:08Z</dcterms:created>
  <dcterms:modified xsi:type="dcterms:W3CDTF">2024-05-02T20:12:23Z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